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<sst xmlns="http://schemas.openxmlformats.org/spreadsheetml/2006/main" count="183" uniqueCount="88">
  <si>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</si>
  <si>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</si>
  <si>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</si>
  <si>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</si>
  <si>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</si>
  <si>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</si>
  <si>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</si>
  <si>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</si>
  <si>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</si>
  <si>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</si>
  <si>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</si>
  <si>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</si>
  <si>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</si>
  <si>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</si>
  <si>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</si>
  <si>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</si>
  <si>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</si>
  <si>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</si>
  <si>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</si>
  <si>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</si>
  <si>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</si>
  <si>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</si>
  <si>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</si>
  <si>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</si>
  <si>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</si>
  <si>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</si>
  <si>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</si>
  <si>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</si>
  <si>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</si>
  <si>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</si>
  <si>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</si>
  <si>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</si>
  <si>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</si>
  <si>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</si>
  <si>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</si>
  <si>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</si>
  <si>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</si>
  <si>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</si>
  <si>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</si>
  <si>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</si>
  <si>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</si>
  <si>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</si>
  <si>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</si>
  <si>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</si>
  <si>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</si>
  <si>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</si>
  <si>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</si>
  <si>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</si>
  <si>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</si>
  <si>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</si>
  <si>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</si>
  <si>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</si>
  <si>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</si>
  <si>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</si>
  <si>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</si>
  <si>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</si>
  <si>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</si>
  <si>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</si>
  <si>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</si>
  <si>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</si>
  <si>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</si>
  <si>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XIII</t>
  </si>
  <si>
    <t>DIR XIII  Franca</t>
  </si>
  <si>
    <t>Aramina</t>
  </si>
  <si>
    <t>Buritizal</t>
  </si>
  <si>
    <t>Cristais Paulista</t>
  </si>
  <si>
    <t>Franca</t>
  </si>
  <si>
    <t>Guará</t>
  </si>
  <si>
    <t>Igarapava</t>
  </si>
  <si>
    <t>Ipuã</t>
  </si>
  <si>
    <t>Itirapuã</t>
  </si>
  <si>
    <t>Ituverava</t>
  </si>
  <si>
    <t>Jeriquara</t>
  </si>
  <si>
    <t>Miguelópolis</t>
  </si>
  <si>
    <t>Morro Agudo</t>
  </si>
  <si>
    <t>Nuporanga</t>
  </si>
  <si>
    <t>Orlândia</t>
  </si>
  <si>
    <t>Patrocínio Paulista</t>
  </si>
  <si>
    <t>Pedregulho</t>
  </si>
  <si>
    <t>Restinga</t>
  </si>
  <si>
    <t>Ribeirão Corrente</t>
  </si>
  <si>
    <t>Rifaina</t>
  </si>
  <si>
    <t>Sales Oliveira</t>
  </si>
  <si>
    <t>São Joaquim da Barra</t>
  </si>
  <si>
    <t>São José da Bela Vista</t>
  </si>
  <si>
    <t>Total</t>
  </si>
  <si>
    <t>ANO:2005</t>
  </si>
  <si>
    <t>DIR XIII Franca - MDDA não implantada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</si>
</sst>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9" fillId="0" borderId="42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9" fillId="0" borderId="44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7"/>
  <sheetViews>
    <sheetView tabSelected="1" zoomScale="75" zoomScaleNormal="75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11" sqref="D11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86</v>
      </c>
    </row>
    <row r="2" spans="1:2" s="9" customFormat="1" ht="12.75">
      <c r="A2" s="9" t="s">
        <v>2</v>
      </c>
      <c r="B2" s="9" t="s">
        <v>61</v>
      </c>
    </row>
    <row r="3" s="9" customFormat="1" ht="12.75"/>
    <row r="4" s="9" customFormat="1" ht="12.75">
      <c r="A4" s="9" t="s">
        <v>87</v>
      </c>
    </row>
    <row r="6" spans="1:14" s="9" customFormat="1" ht="12.75">
      <c r="A6" s="9" t="s">
        <v>26</v>
      </c>
      <c r="N6" s="9" t="s">
        <v>5</v>
      </c>
    </row>
    <row r="7" ht="13.5" thickBot="1"/>
    <row r="8" spans="1:53" s="16" customFormat="1" ht="13.5" thickBot="1">
      <c r="A8" s="23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4"/>
      <c r="B9" s="22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19">
        <v>22</v>
      </c>
      <c r="X9" s="19">
        <v>23</v>
      </c>
      <c r="Y9" s="19">
        <v>24</v>
      </c>
      <c r="Z9" s="19">
        <v>25</v>
      </c>
      <c r="AA9" s="19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1">
        <v>52</v>
      </c>
    </row>
    <row r="10" spans="1:53" s="16" customFormat="1" ht="12.75">
      <c r="A10" s="9" t="s">
        <v>62</v>
      </c>
      <c r="B10" s="8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8"/>
    </row>
    <row r="11" spans="1:53" s="16" customFormat="1" ht="12.75">
      <c r="A11" t="s">
        <v>63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8"/>
    </row>
    <row r="12" spans="1:53" s="16" customFormat="1" ht="12.75">
      <c r="A12" t="s">
        <v>64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8"/>
    </row>
    <row r="13" spans="1:53" s="16" customFormat="1" ht="12.75">
      <c r="A13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</row>
    <row r="14" spans="1:53" s="16" customFormat="1" ht="12.75">
      <c r="A14" t="s">
        <v>66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78"/>
    </row>
    <row r="15" spans="1:53" s="16" customFormat="1" ht="12.75">
      <c r="A15" t="s">
        <v>67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8"/>
    </row>
    <row r="16" spans="1:53" s="16" customFormat="1" ht="12.75">
      <c r="A16" t="s">
        <v>68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8"/>
    </row>
    <row r="17" spans="1:53" s="16" customFormat="1" ht="12.75">
      <c r="A17" t="s">
        <v>69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8"/>
    </row>
    <row r="18" spans="1:53" s="16" customFormat="1" ht="12.75">
      <c r="A18" t="s">
        <v>70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8"/>
    </row>
    <row r="19" spans="1:53" s="16" customFormat="1" ht="12.75">
      <c r="A19" t="s">
        <v>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</row>
    <row r="20" spans="1:53" s="16" customFormat="1" ht="12.75">
      <c r="A20" t="s">
        <v>72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</row>
    <row r="21" spans="1:53" s="16" customFormat="1" ht="12.75">
      <c r="A21" t="s">
        <v>73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</row>
    <row r="22" spans="1:53" s="16" customFormat="1" ht="12.75">
      <c r="A22" t="s">
        <v>74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8"/>
    </row>
    <row r="23" spans="1:55" s="17" customFormat="1" ht="12.75">
      <c r="A23" t="s">
        <v>75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6"/>
      <c r="BC23" s="16"/>
    </row>
    <row r="24" spans="1:55" s="17" customFormat="1" ht="12.75">
      <c r="A24" t="s">
        <v>76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6"/>
      <c r="BC24" s="16"/>
    </row>
    <row r="25" spans="1:55" s="17" customFormat="1" ht="12.75">
      <c r="A25" t="s">
        <v>77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6"/>
      <c r="BC25" s="16"/>
    </row>
    <row r="26" spans="1:55" s="17" customFormat="1" ht="12.75">
      <c r="A26" t="s">
        <v>78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6"/>
      <c r="BC26" s="16"/>
    </row>
    <row r="27" spans="1:55" s="17" customFormat="1" ht="12.75">
      <c r="A27" t="s">
        <v>79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6"/>
      <c r="BC27" s="16"/>
    </row>
    <row r="28" spans="1:55" s="17" customFormat="1" ht="12.75">
      <c r="A28" t="s">
        <v>80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6"/>
      <c r="BC28" s="16"/>
    </row>
    <row r="29" spans="1:55" s="17" customFormat="1" ht="12.75">
      <c r="A29" t="s">
        <v>81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6"/>
      <c r="BC29" s="16"/>
    </row>
    <row r="30" spans="1:55" s="17" customFormat="1" ht="12.75">
      <c r="A30" t="s">
        <v>82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6"/>
      <c r="BC30" s="16"/>
    </row>
    <row r="31" spans="1:55" s="17" customFormat="1" ht="12.75">
      <c r="A31" t="s">
        <v>83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6"/>
      <c r="BC31" s="16"/>
    </row>
    <row r="32" spans="1:55" s="17" customFormat="1" ht="12.75">
      <c r="A32" t="s">
        <v>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8"/>
      <c r="BC32" s="16"/>
    </row>
    <row r="33" spans="1:53" s="17" customFormat="1" ht="12.75">
      <c r="A33" s="18" t="s">
        <v>85</v>
      </c>
      <c r="B33" s="4">
        <f>SUM(B11:B32)</f>
        <v>0</v>
      </c>
      <c r="C33" s="4">
        <f aca="true" t="shared" si="0" ref="C33:BA33">SUM(C11:C32)</f>
        <v>0</v>
      </c>
      <c r="D33" s="4">
        <f t="shared" si="0"/>
        <v>0</v>
      </c>
      <c r="E33" s="4">
        <f t="shared" si="0"/>
        <v>0</v>
      </c>
      <c r="F33" s="4">
        <f t="shared" si="0"/>
        <v>0</v>
      </c>
      <c r="G33" s="4">
        <f t="shared" si="0"/>
        <v>0</v>
      </c>
      <c r="H33" s="4">
        <f t="shared" si="0"/>
        <v>0</v>
      </c>
      <c r="I33" s="4">
        <f t="shared" si="0"/>
        <v>0</v>
      </c>
      <c r="J33" s="4">
        <f t="shared" si="0"/>
        <v>0</v>
      </c>
      <c r="K33" s="4">
        <f t="shared" si="0"/>
        <v>0</v>
      </c>
      <c r="L33" s="4">
        <f t="shared" si="0"/>
        <v>0</v>
      </c>
      <c r="M33" s="4">
        <f t="shared" si="0"/>
        <v>0</v>
      </c>
      <c r="N33" s="4">
        <f t="shared" si="0"/>
        <v>0</v>
      </c>
      <c r="O33" s="4">
        <f t="shared" si="0"/>
        <v>0</v>
      </c>
      <c r="P33" s="4">
        <f t="shared" si="0"/>
        <v>0</v>
      </c>
      <c r="Q33" s="4">
        <f t="shared" si="0"/>
        <v>0</v>
      </c>
      <c r="R33" s="4">
        <f t="shared" si="0"/>
        <v>0</v>
      </c>
      <c r="S33" s="4">
        <f t="shared" si="0"/>
        <v>0</v>
      </c>
      <c r="T33" s="4">
        <f t="shared" si="0"/>
        <v>0</v>
      </c>
      <c r="U33" s="4">
        <f t="shared" si="0"/>
        <v>0</v>
      </c>
      <c r="V33" s="4">
        <f t="shared" si="0"/>
        <v>0</v>
      </c>
      <c r="W33" s="4">
        <f t="shared" si="0"/>
        <v>0</v>
      </c>
      <c r="X33" s="4">
        <f t="shared" si="0"/>
        <v>0</v>
      </c>
      <c r="Y33" s="4">
        <f t="shared" si="0"/>
        <v>0</v>
      </c>
      <c r="Z33" s="4">
        <f t="shared" si="0"/>
        <v>0</v>
      </c>
      <c r="AA33" s="4">
        <f t="shared" si="0"/>
        <v>0</v>
      </c>
      <c r="AB33" s="4">
        <f t="shared" si="0"/>
        <v>0</v>
      </c>
      <c r="AC33" s="4">
        <f t="shared" si="0"/>
        <v>0</v>
      </c>
      <c r="AD33" s="4">
        <f t="shared" si="0"/>
        <v>0</v>
      </c>
      <c r="AE33" s="4">
        <f t="shared" si="0"/>
        <v>0</v>
      </c>
      <c r="AF33" s="4">
        <f t="shared" si="0"/>
        <v>0</v>
      </c>
      <c r="AG33" s="4">
        <f t="shared" si="0"/>
        <v>0</v>
      </c>
      <c r="AH33" s="4">
        <f t="shared" si="0"/>
        <v>0</v>
      </c>
      <c r="AI33" s="4">
        <f t="shared" si="0"/>
        <v>0</v>
      </c>
      <c r="AJ33" s="4">
        <f t="shared" si="0"/>
        <v>0</v>
      </c>
      <c r="AK33" s="4">
        <f t="shared" si="0"/>
        <v>0</v>
      </c>
      <c r="AL33" s="4">
        <f t="shared" si="0"/>
        <v>0</v>
      </c>
      <c r="AM33" s="4">
        <f t="shared" si="0"/>
        <v>0</v>
      </c>
      <c r="AN33" s="4">
        <f t="shared" si="0"/>
        <v>0</v>
      </c>
      <c r="AO33" s="4">
        <f t="shared" si="0"/>
        <v>0</v>
      </c>
      <c r="AP33" s="4">
        <f t="shared" si="0"/>
        <v>0</v>
      </c>
      <c r="AQ33" s="4">
        <f t="shared" si="0"/>
        <v>0</v>
      </c>
      <c r="AR33" s="4">
        <f t="shared" si="0"/>
        <v>0</v>
      </c>
      <c r="AS33" s="4">
        <f t="shared" si="0"/>
        <v>0</v>
      </c>
      <c r="AT33" s="4">
        <f t="shared" si="0"/>
        <v>0</v>
      </c>
      <c r="AU33" s="4">
        <f t="shared" si="0"/>
        <v>0</v>
      </c>
      <c r="AV33" s="4">
        <f t="shared" si="0"/>
        <v>0</v>
      </c>
      <c r="AW33" s="4">
        <f t="shared" si="0"/>
        <v>0</v>
      </c>
      <c r="AX33" s="4">
        <f t="shared" si="0"/>
        <v>0</v>
      </c>
      <c r="AY33" s="4">
        <f t="shared" si="0"/>
        <v>0</v>
      </c>
      <c r="AZ33" s="4">
        <f t="shared" si="0"/>
        <v>0</v>
      </c>
      <c r="BA33" s="4">
        <f t="shared" si="0"/>
        <v>0</v>
      </c>
    </row>
    <row r="35" spans="1:14" s="64" customFormat="1" ht="12.75">
      <c r="A35" s="64" t="s">
        <v>27</v>
      </c>
      <c r="N35" s="64" t="s">
        <v>6</v>
      </c>
    </row>
    <row r="36" ht="13.5" thickBot="1">
      <c r="AZ36" s="31"/>
    </row>
    <row r="37" spans="1:53" s="9" customFormat="1" ht="13.5" thickBot="1">
      <c r="A37" s="23" t="s">
        <v>0</v>
      </c>
      <c r="B37" s="12"/>
      <c r="C37" s="12"/>
      <c r="D37" s="12"/>
      <c r="E37" s="12"/>
      <c r="F37" s="12"/>
      <c r="G37" s="12"/>
      <c r="H37" s="12"/>
      <c r="I37" s="12" t="s">
        <v>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3"/>
    </row>
    <row r="38" spans="1:53" s="9" customFormat="1" ht="13.5" thickBot="1">
      <c r="A38" s="24"/>
      <c r="B38" s="25">
        <v>1</v>
      </c>
      <c r="C38" s="14">
        <v>2</v>
      </c>
      <c r="D38" s="14">
        <v>3</v>
      </c>
      <c r="E38" s="14">
        <v>4</v>
      </c>
      <c r="F38" s="14">
        <v>5</v>
      </c>
      <c r="G38" s="14">
        <v>6</v>
      </c>
      <c r="H38" s="14">
        <v>7</v>
      </c>
      <c r="I38" s="14">
        <v>8</v>
      </c>
      <c r="J38" s="14">
        <v>9</v>
      </c>
      <c r="K38" s="14">
        <v>10</v>
      </c>
      <c r="L38" s="14">
        <v>11</v>
      </c>
      <c r="M38" s="14">
        <v>12</v>
      </c>
      <c r="N38" s="14">
        <v>13</v>
      </c>
      <c r="O38" s="14">
        <v>14</v>
      </c>
      <c r="P38" s="14">
        <v>15</v>
      </c>
      <c r="Q38" s="14">
        <v>16</v>
      </c>
      <c r="R38" s="14">
        <v>17</v>
      </c>
      <c r="S38" s="14">
        <v>18</v>
      </c>
      <c r="T38" s="14">
        <v>19</v>
      </c>
      <c r="U38" s="14">
        <v>20</v>
      </c>
      <c r="V38" s="14">
        <v>21</v>
      </c>
      <c r="W38" s="14">
        <v>22</v>
      </c>
      <c r="X38" s="14">
        <v>23</v>
      </c>
      <c r="Y38" s="14">
        <v>24</v>
      </c>
      <c r="Z38" s="14">
        <v>25</v>
      </c>
      <c r="AA38" s="14">
        <v>26</v>
      </c>
      <c r="AB38" s="15">
        <v>27</v>
      </c>
      <c r="AC38" s="15">
        <v>28</v>
      </c>
      <c r="AD38" s="15">
        <v>29</v>
      </c>
      <c r="AE38" s="15">
        <v>30</v>
      </c>
      <c r="AF38" s="15">
        <v>31</v>
      </c>
      <c r="AG38" s="15">
        <v>32</v>
      </c>
      <c r="AH38" s="15">
        <v>33</v>
      </c>
      <c r="AI38" s="15">
        <v>34</v>
      </c>
      <c r="AJ38" s="15">
        <v>35</v>
      </c>
      <c r="AK38" s="15">
        <v>36</v>
      </c>
      <c r="AL38" s="15">
        <v>37</v>
      </c>
      <c r="AM38" s="15">
        <v>38</v>
      </c>
      <c r="AN38" s="15">
        <v>39</v>
      </c>
      <c r="AO38" s="15">
        <v>40</v>
      </c>
      <c r="AP38" s="15">
        <v>41</v>
      </c>
      <c r="AQ38" s="15">
        <v>42</v>
      </c>
      <c r="AR38" s="15">
        <v>43</v>
      </c>
      <c r="AS38" s="15">
        <v>44</v>
      </c>
      <c r="AT38" s="15">
        <v>45</v>
      </c>
      <c r="AU38" s="15">
        <v>46</v>
      </c>
      <c r="AV38" s="15">
        <v>47</v>
      </c>
      <c r="AW38" s="15">
        <v>48</v>
      </c>
      <c r="AX38" s="15">
        <v>49</v>
      </c>
      <c r="AY38" s="26">
        <v>50</v>
      </c>
      <c r="AZ38" s="20">
        <v>51</v>
      </c>
      <c r="BA38" s="13">
        <v>52</v>
      </c>
    </row>
    <row r="39" spans="1:53" ht="12.75">
      <c r="A39" s="9" t="s">
        <v>62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27"/>
    </row>
    <row r="40" spans="1:53" ht="12.75">
      <c r="A40" t="s">
        <v>63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28"/>
    </row>
    <row r="41" spans="1:53" ht="12.75">
      <c r="A41" t="s">
        <v>64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28"/>
    </row>
    <row r="42" spans="1:53" ht="12.75">
      <c r="A42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28"/>
    </row>
    <row r="43" spans="1:53" ht="12.75">
      <c r="A43" t="s">
        <v>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28"/>
    </row>
    <row r="44" spans="1:53" ht="12.75">
      <c r="A44" t="s">
        <v>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28"/>
    </row>
    <row r="45" spans="1:53" ht="12.75">
      <c r="A45" t="s">
        <v>68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28"/>
    </row>
    <row r="46" spans="1:53" ht="12.75">
      <c r="A46" t="s">
        <v>69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28"/>
    </row>
    <row r="47" spans="1:53" ht="12.75">
      <c r="A47" t="s">
        <v>70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28"/>
    </row>
    <row r="48" spans="1:53" ht="12.75">
      <c r="A48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8"/>
    </row>
    <row r="49" spans="1:53" ht="12.75">
      <c r="A49" t="s">
        <v>72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28"/>
    </row>
    <row r="50" spans="1:53" ht="12.75">
      <c r="A50" t="s">
        <v>73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8"/>
    </row>
    <row r="51" spans="1:53" ht="12.75">
      <c r="A51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28"/>
    </row>
    <row r="52" spans="1:53" ht="12.75">
      <c r="A52" t="s">
        <v>75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8"/>
    </row>
    <row r="53" spans="1:53" ht="12.75">
      <c r="A53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28"/>
    </row>
    <row r="54" spans="1:53" ht="12.75">
      <c r="A54" t="s">
        <v>77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28"/>
    </row>
    <row r="55" spans="1:53" ht="12.75">
      <c r="A55" t="s">
        <v>78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28"/>
    </row>
    <row r="56" spans="1:53" ht="12.75">
      <c r="A56" t="s">
        <v>79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28"/>
    </row>
    <row r="57" spans="1:53" ht="12.75">
      <c r="A57" t="s">
        <v>80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28"/>
    </row>
    <row r="58" spans="1:53" ht="12.75">
      <c r="A58" t="s">
        <v>81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28"/>
    </row>
    <row r="59" spans="1:53" ht="12.75">
      <c r="A59" t="s">
        <v>82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28"/>
    </row>
    <row r="60" spans="1:53" ht="12.75">
      <c r="A60" t="s">
        <v>83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28"/>
    </row>
    <row r="61" spans="1:53" ht="13.5" thickBot="1">
      <c r="A61" t="s">
        <v>84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28"/>
    </row>
    <row r="62" spans="1:53" ht="13.5" thickBot="1">
      <c r="A62" s="6" t="s">
        <v>4</v>
      </c>
      <c r="B62" s="2">
        <f>SUM(B40:B61)</f>
        <v>0</v>
      </c>
      <c r="C62" s="2">
        <f aca="true" t="shared" si="1" ref="C62:AZ62">SUM(C40:C61)</f>
        <v>0</v>
      </c>
      <c r="D62" s="2">
        <f t="shared" si="1"/>
        <v>0</v>
      </c>
      <c r="E62" s="2">
        <f t="shared" si="1"/>
        <v>0</v>
      </c>
      <c r="F62" s="2">
        <f t="shared" si="1"/>
        <v>0</v>
      </c>
      <c r="G62" s="2">
        <f t="shared" si="1"/>
        <v>0</v>
      </c>
      <c r="H62" s="2">
        <f t="shared" si="1"/>
        <v>0</v>
      </c>
      <c r="I62" s="2">
        <f t="shared" si="1"/>
        <v>0</v>
      </c>
      <c r="J62" s="2">
        <f t="shared" si="1"/>
        <v>0</v>
      </c>
      <c r="K62" s="2">
        <f t="shared" si="1"/>
        <v>0</v>
      </c>
      <c r="L62" s="2">
        <f t="shared" si="1"/>
        <v>0</v>
      </c>
      <c r="M62" s="2">
        <f t="shared" si="1"/>
        <v>0</v>
      </c>
      <c r="N62" s="2">
        <f t="shared" si="1"/>
        <v>0</v>
      </c>
      <c r="O62" s="2">
        <f t="shared" si="1"/>
        <v>0</v>
      </c>
      <c r="P62" s="2">
        <f t="shared" si="1"/>
        <v>0</v>
      </c>
      <c r="Q62" s="2">
        <f t="shared" si="1"/>
        <v>0</v>
      </c>
      <c r="R62" s="2">
        <f t="shared" si="1"/>
        <v>0</v>
      </c>
      <c r="S62" s="2">
        <f t="shared" si="1"/>
        <v>0</v>
      </c>
      <c r="T62" s="2">
        <f t="shared" si="1"/>
        <v>0</v>
      </c>
      <c r="U62" s="2">
        <f t="shared" si="1"/>
        <v>0</v>
      </c>
      <c r="V62" s="2">
        <f t="shared" si="1"/>
        <v>0</v>
      </c>
      <c r="W62" s="2">
        <f t="shared" si="1"/>
        <v>0</v>
      </c>
      <c r="X62" s="2">
        <f t="shared" si="1"/>
        <v>0</v>
      </c>
      <c r="Y62" s="2">
        <f t="shared" si="1"/>
        <v>0</v>
      </c>
      <c r="Z62" s="2">
        <f t="shared" si="1"/>
        <v>0</v>
      </c>
      <c r="AA62" s="2">
        <f t="shared" si="1"/>
        <v>0</v>
      </c>
      <c r="AB62" s="2">
        <f t="shared" si="1"/>
        <v>0</v>
      </c>
      <c r="AC62" s="2">
        <f t="shared" si="1"/>
        <v>0</v>
      </c>
      <c r="AD62" s="2">
        <f t="shared" si="1"/>
        <v>0</v>
      </c>
      <c r="AE62" s="2">
        <f t="shared" si="1"/>
        <v>0</v>
      </c>
      <c r="AF62" s="2">
        <f t="shared" si="1"/>
        <v>0</v>
      </c>
      <c r="AG62" s="2">
        <f t="shared" si="1"/>
        <v>0</v>
      </c>
      <c r="AH62" s="2">
        <f t="shared" si="1"/>
        <v>0</v>
      </c>
      <c r="AI62" s="2">
        <f t="shared" si="1"/>
        <v>0</v>
      </c>
      <c r="AJ62" s="2">
        <f t="shared" si="1"/>
        <v>0</v>
      </c>
      <c r="AK62" s="2">
        <f t="shared" si="1"/>
        <v>0</v>
      </c>
      <c r="AL62" s="2">
        <f t="shared" si="1"/>
        <v>0</v>
      </c>
      <c r="AM62" s="2">
        <f t="shared" si="1"/>
        <v>0</v>
      </c>
      <c r="AN62" s="2">
        <f t="shared" si="1"/>
        <v>0</v>
      </c>
      <c r="AO62" s="2">
        <f t="shared" si="1"/>
        <v>0</v>
      </c>
      <c r="AP62" s="2">
        <f t="shared" si="1"/>
        <v>0</v>
      </c>
      <c r="AQ62" s="2">
        <f t="shared" si="1"/>
        <v>0</v>
      </c>
      <c r="AR62" s="2">
        <f t="shared" si="1"/>
        <v>0</v>
      </c>
      <c r="AS62" s="2">
        <f t="shared" si="1"/>
        <v>0</v>
      </c>
      <c r="AT62" s="2">
        <f t="shared" si="1"/>
        <v>0</v>
      </c>
      <c r="AU62" s="2">
        <f t="shared" si="1"/>
        <v>0</v>
      </c>
      <c r="AV62" s="2">
        <f t="shared" si="1"/>
        <v>0</v>
      </c>
      <c r="AW62" s="2">
        <f t="shared" si="1"/>
        <v>0</v>
      </c>
      <c r="AX62" s="2">
        <f t="shared" si="1"/>
        <v>0</v>
      </c>
      <c r="AY62" s="2">
        <f t="shared" si="1"/>
        <v>0</v>
      </c>
      <c r="AZ62" s="2">
        <f t="shared" si="1"/>
        <v>0</v>
      </c>
      <c r="BA62" s="2">
        <f>SUM(BA40:BA61)</f>
        <v>0</v>
      </c>
    </row>
    <row r="63" ht="12.75">
      <c r="A63" t="s">
        <v>3</v>
      </c>
    </row>
    <row r="65" spans="1:18" s="9" customFormat="1" ht="12.75">
      <c r="A65" s="9" t="s">
        <v>25</v>
      </c>
      <c r="Q65" s="11"/>
      <c r="R65" s="50"/>
    </row>
    <row r="73" s="9" customFormat="1" ht="12.75">
      <c r="A73" s="9" t="s">
        <v>39</v>
      </c>
    </row>
    <row r="74" s="9" customFormat="1" ht="13.5" thickBot="1">
      <c r="B74" s="9" t="s">
        <v>5</v>
      </c>
    </row>
    <row r="75" spans="1:22" s="9" customFormat="1" ht="13.5" thickBot="1">
      <c r="A75" s="23"/>
      <c r="B75" s="33"/>
      <c r="C75" s="30" t="s">
        <v>15</v>
      </c>
      <c r="D75" s="30"/>
      <c r="E75" s="35"/>
      <c r="F75" s="30"/>
      <c r="G75" s="30"/>
      <c r="H75" s="30"/>
      <c r="I75" s="33" t="s">
        <v>19</v>
      </c>
      <c r="J75" s="30"/>
      <c r="K75" s="30"/>
      <c r="L75" s="30"/>
      <c r="M75" s="34"/>
      <c r="N75" s="36" t="s">
        <v>22</v>
      </c>
      <c r="O75" s="34"/>
      <c r="P75" s="37"/>
      <c r="Q75" s="38" t="s">
        <v>24</v>
      </c>
      <c r="R75" s="30"/>
      <c r="S75" s="34"/>
      <c r="T75" s="33" t="s">
        <v>54</v>
      </c>
      <c r="U75" s="30"/>
      <c r="V75" s="34"/>
    </row>
    <row r="76" spans="1:22" s="9" customFormat="1" ht="13.5" thickBot="1">
      <c r="A76" s="32" t="s">
        <v>7</v>
      </c>
      <c r="B76" s="39" t="s">
        <v>8</v>
      </c>
      <c r="C76" s="40" t="s">
        <v>9</v>
      </c>
      <c r="D76" s="40" t="s">
        <v>10</v>
      </c>
      <c r="E76" s="40" t="s">
        <v>11</v>
      </c>
      <c r="F76" s="40" t="s">
        <v>12</v>
      </c>
      <c r="G76" s="40" t="s">
        <v>13</v>
      </c>
      <c r="H76" s="41" t="s">
        <v>14</v>
      </c>
      <c r="I76" s="49" t="s">
        <v>16</v>
      </c>
      <c r="J76" s="40" t="s">
        <v>17</v>
      </c>
      <c r="K76" s="40" t="s">
        <v>18</v>
      </c>
      <c r="L76" s="40" t="s">
        <v>13</v>
      </c>
      <c r="M76" s="29" t="s">
        <v>14</v>
      </c>
      <c r="N76" s="39" t="s">
        <v>20</v>
      </c>
      <c r="O76" s="29" t="s">
        <v>21</v>
      </c>
      <c r="P76" s="39" t="s">
        <v>48</v>
      </c>
      <c r="Q76" s="40" t="s">
        <v>49</v>
      </c>
      <c r="R76" s="40" t="s">
        <v>23</v>
      </c>
      <c r="S76" s="29" t="s">
        <v>14</v>
      </c>
      <c r="T76" s="39" t="s">
        <v>51</v>
      </c>
      <c r="U76" s="40" t="s">
        <v>52</v>
      </c>
      <c r="V76" s="41" t="s">
        <v>53</v>
      </c>
    </row>
    <row r="77" spans="1:25" ht="13.5" thickBot="1">
      <c r="A77" s="10">
        <v>1</v>
      </c>
      <c r="B77" s="42"/>
      <c r="C77" s="43"/>
      <c r="D77" s="43"/>
      <c r="E77" s="43"/>
      <c r="F77" s="43"/>
      <c r="G77" s="43"/>
      <c r="H77" s="47">
        <f>SUM(B77:G77)</f>
        <v>0</v>
      </c>
      <c r="I77" s="42"/>
      <c r="J77" s="43"/>
      <c r="K77" s="43"/>
      <c r="L77" s="43"/>
      <c r="M77" s="47">
        <f>SUM(I77:L77)</f>
        <v>0</v>
      </c>
      <c r="N77" s="42"/>
      <c r="O77" s="47"/>
      <c r="P77" s="42"/>
      <c r="Q77" s="43"/>
      <c r="R77" s="43"/>
      <c r="S77" s="47">
        <f>SUM(P77:R77)</f>
        <v>0</v>
      </c>
      <c r="T77" s="42">
        <v>20</v>
      </c>
      <c r="U77" s="43">
        <v>28</v>
      </c>
      <c r="V77" s="44">
        <v>5</v>
      </c>
      <c r="X77">
        <f>H77-W77</f>
        <v>0</v>
      </c>
      <c r="Y77">
        <f>M77-W77</f>
        <v>0</v>
      </c>
    </row>
    <row r="78" spans="1:25" ht="13.5" thickBot="1">
      <c r="A78" s="10">
        <v>2</v>
      </c>
      <c r="B78" s="45"/>
      <c r="C78" s="4"/>
      <c r="D78" s="4"/>
      <c r="E78" s="4"/>
      <c r="F78" s="4"/>
      <c r="G78" s="4"/>
      <c r="H78" s="47">
        <f aca="true" t="shared" si="2" ref="H78:H128">SUM(B78:G78)</f>
        <v>0</v>
      </c>
      <c r="I78" s="45"/>
      <c r="J78" s="4"/>
      <c r="K78" s="4"/>
      <c r="L78" s="4"/>
      <c r="M78" s="47">
        <f aca="true" t="shared" si="3" ref="M78:M128">SUM(I78:L78)</f>
        <v>0</v>
      </c>
      <c r="N78" s="45"/>
      <c r="O78" s="48"/>
      <c r="P78" s="45"/>
      <c r="Q78" s="4"/>
      <c r="R78" s="4"/>
      <c r="S78" s="48">
        <f>SUM(P78:R78)</f>
        <v>0</v>
      </c>
      <c r="T78" s="45"/>
      <c r="U78" s="4">
        <v>28</v>
      </c>
      <c r="V78" s="46"/>
      <c r="X78">
        <f aca="true" t="shared" si="4" ref="X78:X87">H78-W78</f>
        <v>0</v>
      </c>
      <c r="Y78">
        <f aca="true" t="shared" si="5" ref="Y78:Y87">M78-W78</f>
        <v>0</v>
      </c>
    </row>
    <row r="79" spans="1:25" ht="13.5" thickBot="1">
      <c r="A79" s="10">
        <v>3</v>
      </c>
      <c r="B79" s="45"/>
      <c r="C79" s="4"/>
      <c r="D79" s="4"/>
      <c r="E79" s="4"/>
      <c r="F79" s="4"/>
      <c r="G79" s="4"/>
      <c r="H79" s="47">
        <f t="shared" si="2"/>
        <v>0</v>
      </c>
      <c r="I79" s="45"/>
      <c r="J79" s="4"/>
      <c r="K79" s="4"/>
      <c r="L79" s="4"/>
      <c r="M79" s="47">
        <f t="shared" si="3"/>
        <v>0</v>
      </c>
      <c r="N79" s="45"/>
      <c r="O79" s="48"/>
      <c r="P79" s="45"/>
      <c r="Q79" s="4"/>
      <c r="R79" s="4"/>
      <c r="S79" s="48">
        <f aca="true" t="shared" si="6" ref="S79:S128">SUM(P79:R79)</f>
        <v>0</v>
      </c>
      <c r="T79" s="45"/>
      <c r="U79" s="4">
        <v>28</v>
      </c>
      <c r="V79" s="46"/>
      <c r="X79">
        <f t="shared" si="4"/>
        <v>0</v>
      </c>
      <c r="Y79">
        <f t="shared" si="5"/>
        <v>0</v>
      </c>
    </row>
    <row r="80" spans="1:25" ht="13.5" thickBot="1">
      <c r="A80" s="10">
        <v>4</v>
      </c>
      <c r="B80" s="45"/>
      <c r="C80" s="4"/>
      <c r="D80" s="4"/>
      <c r="E80" s="4"/>
      <c r="F80" s="4"/>
      <c r="G80" s="4"/>
      <c r="H80" s="47">
        <f t="shared" si="2"/>
        <v>0</v>
      </c>
      <c r="I80" s="45"/>
      <c r="J80" s="4"/>
      <c r="K80" s="4"/>
      <c r="L80" s="4"/>
      <c r="M80" s="47">
        <f t="shared" si="3"/>
        <v>0</v>
      </c>
      <c r="N80" s="45"/>
      <c r="O80" s="48"/>
      <c r="P80" s="45"/>
      <c r="Q80" s="4"/>
      <c r="R80" s="4"/>
      <c r="S80" s="48">
        <f t="shared" si="6"/>
        <v>0</v>
      </c>
      <c r="T80" s="45">
        <v>20</v>
      </c>
      <c r="U80" s="4">
        <v>28</v>
      </c>
      <c r="V80" s="46">
        <v>5</v>
      </c>
      <c r="X80">
        <f t="shared" si="4"/>
        <v>0</v>
      </c>
      <c r="Y80">
        <f t="shared" si="5"/>
        <v>0</v>
      </c>
    </row>
    <row r="81" spans="1:25" ht="13.5" thickBot="1">
      <c r="A81" s="10">
        <v>5</v>
      </c>
      <c r="B81" s="45"/>
      <c r="C81" s="4"/>
      <c r="D81" s="4"/>
      <c r="E81" s="4"/>
      <c r="F81" s="4"/>
      <c r="G81" s="4"/>
      <c r="H81" s="47">
        <f t="shared" si="2"/>
        <v>0</v>
      </c>
      <c r="I81" s="45"/>
      <c r="J81" s="4"/>
      <c r="K81" s="4"/>
      <c r="L81" s="4"/>
      <c r="M81" s="47">
        <f t="shared" si="3"/>
        <v>0</v>
      </c>
      <c r="N81" s="45"/>
      <c r="O81" s="48"/>
      <c r="P81" s="45"/>
      <c r="Q81" s="4"/>
      <c r="R81" s="4"/>
      <c r="S81" s="48">
        <f t="shared" si="6"/>
        <v>0</v>
      </c>
      <c r="T81" s="45">
        <v>20</v>
      </c>
      <c r="U81" s="4">
        <v>28</v>
      </c>
      <c r="V81" s="46">
        <v>5</v>
      </c>
      <c r="X81">
        <f t="shared" si="4"/>
        <v>0</v>
      </c>
      <c r="Y81">
        <f t="shared" si="5"/>
        <v>0</v>
      </c>
    </row>
    <row r="82" spans="1:25" ht="13.5" thickBot="1">
      <c r="A82" s="10">
        <v>6</v>
      </c>
      <c r="B82" s="45"/>
      <c r="C82" s="4"/>
      <c r="D82" s="4"/>
      <c r="E82" s="4"/>
      <c r="F82" s="4"/>
      <c r="G82" s="4"/>
      <c r="H82" s="47">
        <f t="shared" si="2"/>
        <v>0</v>
      </c>
      <c r="I82" s="45"/>
      <c r="J82" s="4"/>
      <c r="K82" s="4"/>
      <c r="L82" s="4"/>
      <c r="M82" s="47">
        <f t="shared" si="3"/>
        <v>0</v>
      </c>
      <c r="N82" s="45"/>
      <c r="O82" s="48"/>
      <c r="P82" s="45"/>
      <c r="Q82" s="4"/>
      <c r="R82" s="4"/>
      <c r="S82" s="48">
        <f t="shared" si="6"/>
        <v>0</v>
      </c>
      <c r="T82" s="45">
        <v>20</v>
      </c>
      <c r="U82" s="4">
        <v>28</v>
      </c>
      <c r="V82" s="46">
        <v>5</v>
      </c>
      <c r="X82">
        <f t="shared" si="4"/>
        <v>0</v>
      </c>
      <c r="Y82">
        <f t="shared" si="5"/>
        <v>0</v>
      </c>
    </row>
    <row r="83" spans="1:25" ht="13.5" thickBot="1">
      <c r="A83" s="10">
        <v>7</v>
      </c>
      <c r="B83" s="45"/>
      <c r="C83" s="4"/>
      <c r="D83" s="4"/>
      <c r="E83" s="4"/>
      <c r="F83" s="4"/>
      <c r="G83" s="4"/>
      <c r="H83" s="47">
        <f t="shared" si="2"/>
        <v>0</v>
      </c>
      <c r="I83" s="45"/>
      <c r="J83" s="4"/>
      <c r="K83" s="4"/>
      <c r="L83" s="4"/>
      <c r="M83" s="47">
        <f t="shared" si="3"/>
        <v>0</v>
      </c>
      <c r="N83" s="45"/>
      <c r="O83" s="48"/>
      <c r="P83" s="45"/>
      <c r="Q83" s="4"/>
      <c r="R83" s="4"/>
      <c r="S83" s="48">
        <f t="shared" si="6"/>
        <v>0</v>
      </c>
      <c r="T83" s="45">
        <v>20</v>
      </c>
      <c r="U83" s="4">
        <v>28</v>
      </c>
      <c r="V83" s="46">
        <v>5</v>
      </c>
      <c r="X83">
        <f t="shared" si="4"/>
        <v>0</v>
      </c>
      <c r="Y83">
        <f t="shared" si="5"/>
        <v>0</v>
      </c>
    </row>
    <row r="84" spans="1:25" ht="13.5" thickBot="1">
      <c r="A84" s="10">
        <v>8</v>
      </c>
      <c r="B84" s="45"/>
      <c r="C84" s="4"/>
      <c r="D84" s="4"/>
      <c r="E84" s="4"/>
      <c r="F84" s="4"/>
      <c r="G84" s="4"/>
      <c r="H84" s="47">
        <f t="shared" si="2"/>
        <v>0</v>
      </c>
      <c r="I84" s="45"/>
      <c r="J84" s="4"/>
      <c r="K84" s="4"/>
      <c r="L84" s="4"/>
      <c r="M84" s="47">
        <f t="shared" si="3"/>
        <v>0</v>
      </c>
      <c r="N84" s="45"/>
      <c r="O84" s="48"/>
      <c r="P84" s="45"/>
      <c r="Q84" s="4"/>
      <c r="R84" s="4"/>
      <c r="S84" s="48">
        <f t="shared" si="6"/>
        <v>0</v>
      </c>
      <c r="T84" s="45">
        <v>20</v>
      </c>
      <c r="U84" s="4">
        <v>28</v>
      </c>
      <c r="V84" s="46">
        <v>5</v>
      </c>
      <c r="X84">
        <f t="shared" si="4"/>
        <v>0</v>
      </c>
      <c r="Y84">
        <f t="shared" si="5"/>
        <v>0</v>
      </c>
    </row>
    <row r="85" spans="1:25" ht="13.5" thickBot="1">
      <c r="A85" s="10">
        <v>9</v>
      </c>
      <c r="B85" s="45"/>
      <c r="C85" s="4"/>
      <c r="D85" s="4"/>
      <c r="E85" s="4"/>
      <c r="F85" s="4"/>
      <c r="G85" s="4"/>
      <c r="H85" s="47">
        <f t="shared" si="2"/>
        <v>0</v>
      </c>
      <c r="I85" s="45"/>
      <c r="J85" s="4"/>
      <c r="K85" s="4"/>
      <c r="L85" s="4"/>
      <c r="M85" s="47">
        <f t="shared" si="3"/>
        <v>0</v>
      </c>
      <c r="N85" s="45"/>
      <c r="O85" s="48"/>
      <c r="P85" s="45"/>
      <c r="Q85" s="4"/>
      <c r="R85" s="4"/>
      <c r="S85" s="48">
        <f t="shared" si="6"/>
        <v>0</v>
      </c>
      <c r="T85" s="45">
        <v>20</v>
      </c>
      <c r="U85" s="4">
        <v>28</v>
      </c>
      <c r="V85" s="46">
        <v>5</v>
      </c>
      <c r="X85">
        <f t="shared" si="4"/>
        <v>0</v>
      </c>
      <c r="Y85">
        <f t="shared" si="5"/>
        <v>0</v>
      </c>
    </row>
    <row r="86" spans="1:25" ht="13.5" thickBot="1">
      <c r="A86" s="10">
        <v>10</v>
      </c>
      <c r="B86" s="45"/>
      <c r="C86" s="4"/>
      <c r="D86" s="4"/>
      <c r="E86" s="4"/>
      <c r="F86" s="4"/>
      <c r="G86" s="4"/>
      <c r="H86" s="47">
        <f t="shared" si="2"/>
        <v>0</v>
      </c>
      <c r="I86" s="45"/>
      <c r="J86" s="4"/>
      <c r="K86" s="4"/>
      <c r="L86" s="4"/>
      <c r="M86" s="47">
        <f t="shared" si="3"/>
        <v>0</v>
      </c>
      <c r="N86" s="45"/>
      <c r="O86" s="48"/>
      <c r="P86" s="45"/>
      <c r="Q86" s="4"/>
      <c r="R86" s="4"/>
      <c r="S86" s="48">
        <f t="shared" si="6"/>
        <v>0</v>
      </c>
      <c r="T86" s="45">
        <v>20</v>
      </c>
      <c r="U86" s="4">
        <v>28</v>
      </c>
      <c r="V86" s="46">
        <v>5</v>
      </c>
      <c r="X86">
        <f t="shared" si="4"/>
        <v>0</v>
      </c>
      <c r="Y86">
        <f t="shared" si="5"/>
        <v>0</v>
      </c>
    </row>
    <row r="87" spans="1:25" ht="13.5" thickBot="1">
      <c r="A87" s="10">
        <v>11</v>
      </c>
      <c r="B87" s="45"/>
      <c r="C87" s="4"/>
      <c r="D87" s="4"/>
      <c r="E87" s="4"/>
      <c r="F87" s="4"/>
      <c r="G87" s="4"/>
      <c r="H87" s="47">
        <f t="shared" si="2"/>
        <v>0</v>
      </c>
      <c r="I87" s="45"/>
      <c r="J87" s="4"/>
      <c r="K87" s="4"/>
      <c r="L87" s="4"/>
      <c r="M87" s="47">
        <f t="shared" si="3"/>
        <v>0</v>
      </c>
      <c r="N87" s="45"/>
      <c r="O87" s="48"/>
      <c r="P87" s="45"/>
      <c r="Q87" s="4"/>
      <c r="R87" s="4"/>
      <c r="S87" s="48">
        <f t="shared" si="6"/>
        <v>0</v>
      </c>
      <c r="T87" s="45">
        <v>20</v>
      </c>
      <c r="U87" s="4">
        <v>28</v>
      </c>
      <c r="V87" s="46">
        <v>5</v>
      </c>
      <c r="X87">
        <f t="shared" si="4"/>
        <v>0</v>
      </c>
      <c r="Y87">
        <f t="shared" si="5"/>
        <v>0</v>
      </c>
    </row>
    <row r="88" spans="1:25" ht="13.5" thickBot="1">
      <c r="A88" s="10">
        <v>12</v>
      </c>
      <c r="B88" s="45"/>
      <c r="C88" s="4"/>
      <c r="D88" s="4"/>
      <c r="E88" s="4"/>
      <c r="F88" s="4"/>
      <c r="G88" s="4"/>
      <c r="H88" s="47">
        <f t="shared" si="2"/>
        <v>0</v>
      </c>
      <c r="I88" s="45"/>
      <c r="J88" s="4"/>
      <c r="K88" s="4"/>
      <c r="L88" s="4"/>
      <c r="M88" s="47">
        <f t="shared" si="3"/>
        <v>0</v>
      </c>
      <c r="N88" s="45"/>
      <c r="O88" s="48"/>
      <c r="P88" s="45"/>
      <c r="Q88" s="4"/>
      <c r="R88" s="4"/>
      <c r="S88" s="48">
        <f t="shared" si="6"/>
        <v>0</v>
      </c>
      <c r="T88" s="45">
        <v>20</v>
      </c>
      <c r="U88" s="4">
        <v>28</v>
      </c>
      <c r="V88" s="46">
        <v>5</v>
      </c>
      <c r="X88">
        <f aca="true" t="shared" si="7" ref="X88:X94">H88-W88</f>
        <v>0</v>
      </c>
      <c r="Y88">
        <f aca="true" t="shared" si="8" ref="Y88:Y94">M88-W88</f>
        <v>0</v>
      </c>
    </row>
    <row r="89" spans="1:25" ht="13.5" thickBot="1">
      <c r="A89" s="10">
        <v>13</v>
      </c>
      <c r="B89" s="45"/>
      <c r="C89" s="4"/>
      <c r="D89" s="4"/>
      <c r="E89" s="4"/>
      <c r="F89" s="4"/>
      <c r="G89" s="4"/>
      <c r="H89" s="47">
        <f t="shared" si="2"/>
        <v>0</v>
      </c>
      <c r="I89" s="45"/>
      <c r="J89" s="4"/>
      <c r="K89" s="4"/>
      <c r="L89" s="4"/>
      <c r="M89" s="47">
        <f t="shared" si="3"/>
        <v>0</v>
      </c>
      <c r="N89" s="45"/>
      <c r="O89" s="48"/>
      <c r="P89" s="45"/>
      <c r="Q89" s="4"/>
      <c r="R89" s="4"/>
      <c r="S89" s="48">
        <f t="shared" si="6"/>
        <v>0</v>
      </c>
      <c r="T89" s="45">
        <v>20</v>
      </c>
      <c r="U89" s="4">
        <v>28</v>
      </c>
      <c r="V89" s="46">
        <v>5</v>
      </c>
      <c r="X89">
        <f t="shared" si="7"/>
        <v>0</v>
      </c>
      <c r="Y89">
        <f t="shared" si="8"/>
        <v>0</v>
      </c>
    </row>
    <row r="90" spans="1:25" ht="13.5" thickBot="1">
      <c r="A90" s="10">
        <v>14</v>
      </c>
      <c r="B90" s="45"/>
      <c r="C90" s="4"/>
      <c r="D90" s="4"/>
      <c r="E90" s="4"/>
      <c r="F90" s="4"/>
      <c r="G90" s="4"/>
      <c r="H90" s="47">
        <f t="shared" si="2"/>
        <v>0</v>
      </c>
      <c r="I90" s="45"/>
      <c r="J90" s="4"/>
      <c r="K90" s="4"/>
      <c r="L90" s="4"/>
      <c r="M90" s="47">
        <f t="shared" si="3"/>
        <v>0</v>
      </c>
      <c r="N90" s="45"/>
      <c r="O90" s="48"/>
      <c r="P90" s="45"/>
      <c r="Q90" s="4"/>
      <c r="R90" s="4"/>
      <c r="S90" s="48">
        <f t="shared" si="6"/>
        <v>0</v>
      </c>
      <c r="T90" s="45">
        <v>20</v>
      </c>
      <c r="U90" s="4">
        <v>28</v>
      </c>
      <c r="V90" s="46">
        <v>5</v>
      </c>
      <c r="X90">
        <f t="shared" si="7"/>
        <v>0</v>
      </c>
      <c r="Y90">
        <f t="shared" si="8"/>
        <v>0</v>
      </c>
    </row>
    <row r="91" spans="1:25" ht="13.5" thickBot="1">
      <c r="A91" s="10">
        <v>15</v>
      </c>
      <c r="B91" s="45"/>
      <c r="C91" s="4"/>
      <c r="D91" s="4"/>
      <c r="E91" s="4"/>
      <c r="F91" s="4"/>
      <c r="G91" s="4"/>
      <c r="H91" s="47">
        <f t="shared" si="2"/>
        <v>0</v>
      </c>
      <c r="I91" s="45"/>
      <c r="J91" s="4"/>
      <c r="K91" s="4"/>
      <c r="L91" s="4"/>
      <c r="M91" s="47">
        <f t="shared" si="3"/>
        <v>0</v>
      </c>
      <c r="N91" s="45"/>
      <c r="O91" s="48"/>
      <c r="P91" s="45"/>
      <c r="Q91" s="4"/>
      <c r="R91" s="4"/>
      <c r="S91" s="48">
        <f t="shared" si="6"/>
        <v>0</v>
      </c>
      <c r="T91" s="45">
        <v>20</v>
      </c>
      <c r="U91" s="4">
        <v>28</v>
      </c>
      <c r="V91" s="46">
        <v>5</v>
      </c>
      <c r="X91">
        <f t="shared" si="7"/>
        <v>0</v>
      </c>
      <c r="Y91">
        <f t="shared" si="8"/>
        <v>0</v>
      </c>
    </row>
    <row r="92" spans="1:25" ht="13.5" thickBot="1">
      <c r="A92" s="10">
        <v>16</v>
      </c>
      <c r="B92" s="45"/>
      <c r="C92" s="4"/>
      <c r="D92" s="4"/>
      <c r="E92" s="4"/>
      <c r="F92" s="4"/>
      <c r="G92" s="4"/>
      <c r="H92" s="47">
        <f t="shared" si="2"/>
        <v>0</v>
      </c>
      <c r="I92" s="45"/>
      <c r="J92" s="4"/>
      <c r="K92" s="4"/>
      <c r="L92" s="4"/>
      <c r="M92" s="47">
        <f t="shared" si="3"/>
        <v>0</v>
      </c>
      <c r="N92" s="45"/>
      <c r="O92" s="48"/>
      <c r="P92" s="45"/>
      <c r="Q92" s="4"/>
      <c r="R92" s="4"/>
      <c r="S92" s="48">
        <f t="shared" si="6"/>
        <v>0</v>
      </c>
      <c r="T92" s="45">
        <v>20</v>
      </c>
      <c r="U92" s="4">
        <v>28</v>
      </c>
      <c r="V92" s="46">
        <v>5</v>
      </c>
      <c r="X92">
        <f t="shared" si="7"/>
        <v>0</v>
      </c>
      <c r="Y92">
        <f t="shared" si="8"/>
        <v>0</v>
      </c>
    </row>
    <row r="93" spans="1:25" ht="13.5" thickBot="1">
      <c r="A93" s="10">
        <v>17</v>
      </c>
      <c r="B93" s="45"/>
      <c r="C93" s="4"/>
      <c r="D93" s="4"/>
      <c r="E93" s="4"/>
      <c r="F93" s="4"/>
      <c r="G93" s="4"/>
      <c r="H93" s="47">
        <f t="shared" si="2"/>
        <v>0</v>
      </c>
      <c r="I93" s="45"/>
      <c r="J93" s="4"/>
      <c r="K93" s="4"/>
      <c r="L93" s="4"/>
      <c r="M93" s="47">
        <f t="shared" si="3"/>
        <v>0</v>
      </c>
      <c r="N93" s="45"/>
      <c r="O93" s="48"/>
      <c r="P93" s="45"/>
      <c r="Q93" s="4"/>
      <c r="R93" s="4"/>
      <c r="S93" s="48">
        <f t="shared" si="6"/>
        <v>0</v>
      </c>
      <c r="T93" s="45">
        <v>20</v>
      </c>
      <c r="U93" s="4">
        <v>28</v>
      </c>
      <c r="V93" s="46">
        <v>5</v>
      </c>
      <c r="X93">
        <f t="shared" si="7"/>
        <v>0</v>
      </c>
      <c r="Y93">
        <f t="shared" si="8"/>
        <v>0</v>
      </c>
    </row>
    <row r="94" spans="1:25" ht="13.5" thickBot="1">
      <c r="A94" s="10">
        <v>18</v>
      </c>
      <c r="B94" s="45"/>
      <c r="C94" s="4"/>
      <c r="D94" s="4"/>
      <c r="E94" s="4"/>
      <c r="F94" s="4"/>
      <c r="G94" s="4"/>
      <c r="H94" s="47">
        <f t="shared" si="2"/>
        <v>0</v>
      </c>
      <c r="I94" s="45"/>
      <c r="J94" s="4"/>
      <c r="K94" s="4"/>
      <c r="L94" s="4"/>
      <c r="M94" s="47">
        <f t="shared" si="3"/>
        <v>0</v>
      </c>
      <c r="N94" s="45"/>
      <c r="O94" s="48"/>
      <c r="P94" s="45"/>
      <c r="Q94" s="4"/>
      <c r="R94" s="4"/>
      <c r="S94" s="48">
        <f t="shared" si="6"/>
        <v>0</v>
      </c>
      <c r="T94" s="45">
        <v>20</v>
      </c>
      <c r="U94" s="4">
        <v>28</v>
      </c>
      <c r="V94" s="46">
        <v>5</v>
      </c>
      <c r="X94">
        <f t="shared" si="7"/>
        <v>0</v>
      </c>
      <c r="Y94">
        <f t="shared" si="8"/>
        <v>0</v>
      </c>
    </row>
    <row r="95" spans="1:25" ht="13.5" thickBot="1">
      <c r="A95" s="10">
        <v>19</v>
      </c>
      <c r="B95" s="45"/>
      <c r="C95" s="4"/>
      <c r="D95" s="4"/>
      <c r="E95" s="4"/>
      <c r="F95" s="4"/>
      <c r="G95" s="4"/>
      <c r="H95" s="47">
        <f t="shared" si="2"/>
        <v>0</v>
      </c>
      <c r="I95" s="45"/>
      <c r="J95" s="4"/>
      <c r="K95" s="4"/>
      <c r="L95" s="4"/>
      <c r="M95" s="47">
        <f t="shared" si="3"/>
        <v>0</v>
      </c>
      <c r="N95" s="45"/>
      <c r="O95" s="48"/>
      <c r="P95" s="45"/>
      <c r="Q95" s="4"/>
      <c r="R95" s="4"/>
      <c r="S95" s="48">
        <f t="shared" si="6"/>
        <v>0</v>
      </c>
      <c r="T95" s="45">
        <v>20</v>
      </c>
      <c r="U95" s="4">
        <v>28</v>
      </c>
      <c r="V95" s="46">
        <v>5</v>
      </c>
      <c r="X95">
        <f>H95-W95</f>
        <v>0</v>
      </c>
      <c r="Y95">
        <f>M95-W95</f>
        <v>0</v>
      </c>
    </row>
    <row r="96" spans="1:25" ht="13.5" thickBot="1">
      <c r="A96" s="10">
        <v>20</v>
      </c>
      <c r="B96" s="45"/>
      <c r="C96" s="4"/>
      <c r="D96" s="4"/>
      <c r="E96" s="4"/>
      <c r="F96" s="4"/>
      <c r="G96" s="4"/>
      <c r="H96" s="47">
        <f t="shared" si="2"/>
        <v>0</v>
      </c>
      <c r="I96" s="45"/>
      <c r="J96" s="4"/>
      <c r="K96" s="4"/>
      <c r="L96" s="4"/>
      <c r="M96" s="47">
        <f t="shared" si="3"/>
        <v>0</v>
      </c>
      <c r="N96" s="45"/>
      <c r="O96" s="48"/>
      <c r="P96" s="45"/>
      <c r="Q96" s="4"/>
      <c r="R96" s="4"/>
      <c r="S96" s="48">
        <f t="shared" si="6"/>
        <v>0</v>
      </c>
      <c r="T96" s="45">
        <v>20</v>
      </c>
      <c r="U96" s="4">
        <v>28</v>
      </c>
      <c r="V96" s="46">
        <v>5</v>
      </c>
      <c r="X96">
        <f>H96-W96</f>
        <v>0</v>
      </c>
      <c r="Y96">
        <f>M96-W96</f>
        <v>0</v>
      </c>
    </row>
    <row r="97" spans="1:25" ht="13.5" thickBot="1">
      <c r="A97" s="10">
        <v>21</v>
      </c>
      <c r="B97" s="45"/>
      <c r="C97" s="4"/>
      <c r="D97" s="4"/>
      <c r="E97" s="4"/>
      <c r="F97" s="4"/>
      <c r="G97" s="4"/>
      <c r="H97" s="47">
        <f t="shared" si="2"/>
        <v>0</v>
      </c>
      <c r="I97" s="45"/>
      <c r="J97" s="4"/>
      <c r="K97" s="4"/>
      <c r="L97" s="4"/>
      <c r="M97" s="47">
        <f t="shared" si="3"/>
        <v>0</v>
      </c>
      <c r="N97" s="45"/>
      <c r="O97" s="48"/>
      <c r="P97" s="45"/>
      <c r="Q97" s="4"/>
      <c r="R97" s="4"/>
      <c r="S97" s="48">
        <f t="shared" si="6"/>
        <v>0</v>
      </c>
      <c r="T97" s="45">
        <v>20</v>
      </c>
      <c r="U97" s="4">
        <v>28</v>
      </c>
      <c r="V97" s="46">
        <v>5</v>
      </c>
      <c r="X97">
        <f aca="true" t="shared" si="9" ref="X97:X103">H97-W97</f>
        <v>0</v>
      </c>
      <c r="Y97">
        <f aca="true" t="shared" si="10" ref="Y97:Y103">M97-W97</f>
        <v>0</v>
      </c>
    </row>
    <row r="98" spans="1:25" ht="13.5" thickBot="1">
      <c r="A98" s="10">
        <v>22</v>
      </c>
      <c r="B98" s="45"/>
      <c r="C98" s="4"/>
      <c r="D98" s="4"/>
      <c r="E98" s="4"/>
      <c r="F98" s="4"/>
      <c r="G98" s="4"/>
      <c r="H98" s="47">
        <f t="shared" si="2"/>
        <v>0</v>
      </c>
      <c r="I98" s="45"/>
      <c r="J98" s="4"/>
      <c r="K98" s="4"/>
      <c r="L98" s="4"/>
      <c r="M98" s="47">
        <f t="shared" si="3"/>
        <v>0</v>
      </c>
      <c r="N98" s="45"/>
      <c r="O98" s="48"/>
      <c r="P98" s="45"/>
      <c r="Q98" s="4"/>
      <c r="R98" s="4"/>
      <c r="S98" s="48">
        <f t="shared" si="6"/>
        <v>0</v>
      </c>
      <c r="T98" s="45">
        <v>20</v>
      </c>
      <c r="U98" s="4">
        <v>28</v>
      </c>
      <c r="V98" s="46">
        <v>5</v>
      </c>
      <c r="X98">
        <f t="shared" si="9"/>
        <v>0</v>
      </c>
      <c r="Y98">
        <f t="shared" si="10"/>
        <v>0</v>
      </c>
    </row>
    <row r="99" spans="1:25" ht="13.5" thickBot="1">
      <c r="A99" s="10">
        <v>23</v>
      </c>
      <c r="B99" s="45"/>
      <c r="C99" s="4"/>
      <c r="D99" s="4"/>
      <c r="E99" s="4"/>
      <c r="F99" s="4"/>
      <c r="G99" s="4"/>
      <c r="H99" s="47">
        <f t="shared" si="2"/>
        <v>0</v>
      </c>
      <c r="I99" s="45"/>
      <c r="J99" s="4"/>
      <c r="K99" s="4"/>
      <c r="L99" s="4"/>
      <c r="M99" s="47">
        <f t="shared" si="3"/>
        <v>0</v>
      </c>
      <c r="N99" s="45"/>
      <c r="O99" s="48"/>
      <c r="P99" s="45"/>
      <c r="Q99" s="4"/>
      <c r="R99" s="4"/>
      <c r="S99" s="48">
        <f t="shared" si="6"/>
        <v>0</v>
      </c>
      <c r="T99" s="45">
        <v>20</v>
      </c>
      <c r="U99" s="4">
        <v>28</v>
      </c>
      <c r="V99" s="46">
        <v>5</v>
      </c>
      <c r="X99">
        <f t="shared" si="9"/>
        <v>0</v>
      </c>
      <c r="Y99">
        <f t="shared" si="10"/>
        <v>0</v>
      </c>
    </row>
    <row r="100" spans="1:25" ht="13.5" thickBot="1">
      <c r="A100" s="10">
        <v>24</v>
      </c>
      <c r="B100" s="45"/>
      <c r="C100" s="4"/>
      <c r="D100" s="4"/>
      <c r="E100" s="4"/>
      <c r="F100" s="4"/>
      <c r="G100" s="4"/>
      <c r="H100" s="47">
        <f t="shared" si="2"/>
        <v>0</v>
      </c>
      <c r="I100" s="45"/>
      <c r="J100" s="4"/>
      <c r="K100" s="4"/>
      <c r="L100" s="4"/>
      <c r="M100" s="47">
        <f t="shared" si="3"/>
        <v>0</v>
      </c>
      <c r="N100" s="45"/>
      <c r="O100" s="48"/>
      <c r="P100" s="45"/>
      <c r="Q100" s="4"/>
      <c r="R100" s="4"/>
      <c r="S100" s="48">
        <f t="shared" si="6"/>
        <v>0</v>
      </c>
      <c r="T100" s="45">
        <v>20</v>
      </c>
      <c r="U100" s="4">
        <v>28</v>
      </c>
      <c r="V100" s="46">
        <v>5</v>
      </c>
      <c r="X100">
        <f t="shared" si="9"/>
        <v>0</v>
      </c>
      <c r="Y100">
        <f t="shared" si="10"/>
        <v>0</v>
      </c>
    </row>
    <row r="101" spans="1:25" ht="13.5" thickBot="1">
      <c r="A101" s="10">
        <v>25</v>
      </c>
      <c r="B101" s="45"/>
      <c r="C101" s="4"/>
      <c r="D101" s="4"/>
      <c r="E101" s="4"/>
      <c r="F101" s="4"/>
      <c r="G101" s="4"/>
      <c r="H101" s="47">
        <f t="shared" si="2"/>
        <v>0</v>
      </c>
      <c r="I101" s="45"/>
      <c r="J101" s="4"/>
      <c r="K101" s="4"/>
      <c r="L101" s="4"/>
      <c r="M101" s="47">
        <f t="shared" si="3"/>
        <v>0</v>
      </c>
      <c r="N101" s="45"/>
      <c r="O101" s="48"/>
      <c r="P101" s="45"/>
      <c r="Q101" s="4"/>
      <c r="R101" s="4"/>
      <c r="S101" s="48">
        <f t="shared" si="6"/>
        <v>0</v>
      </c>
      <c r="T101" s="45">
        <v>20</v>
      </c>
      <c r="U101" s="4">
        <v>28</v>
      </c>
      <c r="V101" s="46">
        <v>5</v>
      </c>
      <c r="X101">
        <f t="shared" si="9"/>
        <v>0</v>
      </c>
      <c r="Y101">
        <f t="shared" si="10"/>
        <v>0</v>
      </c>
    </row>
    <row r="102" spans="1:25" ht="13.5" thickBot="1">
      <c r="A102" s="10">
        <v>26</v>
      </c>
      <c r="B102" s="45"/>
      <c r="C102" s="4"/>
      <c r="D102" s="4"/>
      <c r="E102" s="4"/>
      <c r="F102" s="4"/>
      <c r="G102" s="4"/>
      <c r="H102" s="47">
        <f t="shared" si="2"/>
        <v>0</v>
      </c>
      <c r="I102" s="45"/>
      <c r="J102" s="4"/>
      <c r="K102" s="4"/>
      <c r="L102" s="4"/>
      <c r="M102" s="47">
        <f t="shared" si="3"/>
        <v>0</v>
      </c>
      <c r="N102" s="45"/>
      <c r="O102" s="48"/>
      <c r="P102" s="45"/>
      <c r="Q102" s="4"/>
      <c r="R102" s="4"/>
      <c r="S102" s="48">
        <f t="shared" si="6"/>
        <v>0</v>
      </c>
      <c r="T102" s="45"/>
      <c r="U102" s="4">
        <v>28</v>
      </c>
      <c r="V102" s="46"/>
      <c r="X102">
        <f t="shared" si="9"/>
        <v>0</v>
      </c>
      <c r="Y102">
        <f t="shared" si="10"/>
        <v>0</v>
      </c>
    </row>
    <row r="103" spans="1:25" ht="13.5" thickBot="1">
      <c r="A103" s="10">
        <v>27</v>
      </c>
      <c r="B103" s="45"/>
      <c r="C103" s="4"/>
      <c r="D103" s="4"/>
      <c r="E103" s="4"/>
      <c r="F103" s="4"/>
      <c r="G103" s="4"/>
      <c r="H103" s="47">
        <f t="shared" si="2"/>
        <v>0</v>
      </c>
      <c r="I103" s="45"/>
      <c r="J103" s="4"/>
      <c r="K103" s="4"/>
      <c r="L103" s="4"/>
      <c r="M103" s="47">
        <f t="shared" si="3"/>
        <v>0</v>
      </c>
      <c r="N103" s="45"/>
      <c r="O103" s="48"/>
      <c r="P103" s="45"/>
      <c r="Q103" s="4"/>
      <c r="R103" s="4"/>
      <c r="S103" s="48">
        <f t="shared" si="6"/>
        <v>0</v>
      </c>
      <c r="T103" s="45"/>
      <c r="U103" s="4">
        <v>28</v>
      </c>
      <c r="V103" s="46"/>
      <c r="X103">
        <f t="shared" si="9"/>
        <v>0</v>
      </c>
      <c r="Y103">
        <f t="shared" si="10"/>
        <v>0</v>
      </c>
    </row>
    <row r="104" spans="1:25" ht="13.5" thickBot="1">
      <c r="A104" s="10">
        <v>28</v>
      </c>
      <c r="B104" s="45"/>
      <c r="C104" s="4"/>
      <c r="D104" s="4"/>
      <c r="E104" s="4"/>
      <c r="F104" s="4"/>
      <c r="G104" s="4"/>
      <c r="H104" s="47">
        <f t="shared" si="2"/>
        <v>0</v>
      </c>
      <c r="I104" s="45"/>
      <c r="J104" s="4"/>
      <c r="K104" s="4"/>
      <c r="L104" s="4"/>
      <c r="M104" s="47">
        <f t="shared" si="3"/>
        <v>0</v>
      </c>
      <c r="N104" s="45"/>
      <c r="O104" s="48"/>
      <c r="P104" s="45"/>
      <c r="Q104" s="4"/>
      <c r="R104" s="4"/>
      <c r="S104" s="48">
        <f t="shared" si="6"/>
        <v>0</v>
      </c>
      <c r="T104" s="45">
        <v>20</v>
      </c>
      <c r="U104" s="4">
        <v>28</v>
      </c>
      <c r="V104" s="46">
        <v>5</v>
      </c>
      <c r="X104">
        <f aca="true" t="shared" si="11" ref="X104:X109">H104-W104</f>
        <v>0</v>
      </c>
      <c r="Y104">
        <f aca="true" t="shared" si="12" ref="Y104:Y109">M104-W104</f>
        <v>0</v>
      </c>
    </row>
    <row r="105" spans="1:25" ht="13.5" thickBot="1">
      <c r="A105" s="10">
        <v>29</v>
      </c>
      <c r="B105" s="45"/>
      <c r="C105" s="4"/>
      <c r="D105" s="4"/>
      <c r="E105" s="4"/>
      <c r="F105" s="4"/>
      <c r="G105" s="4"/>
      <c r="H105" s="47">
        <f t="shared" si="2"/>
        <v>0</v>
      </c>
      <c r="I105" s="45"/>
      <c r="J105" s="4"/>
      <c r="K105" s="4"/>
      <c r="L105" s="4"/>
      <c r="M105" s="47">
        <f t="shared" si="3"/>
        <v>0</v>
      </c>
      <c r="N105" s="45"/>
      <c r="O105" s="48"/>
      <c r="P105" s="45"/>
      <c r="Q105" s="4"/>
      <c r="R105" s="4"/>
      <c r="S105" s="48">
        <f t="shared" si="6"/>
        <v>0</v>
      </c>
      <c r="T105" s="45">
        <v>20</v>
      </c>
      <c r="U105" s="4">
        <v>28</v>
      </c>
      <c r="V105" s="46">
        <v>5</v>
      </c>
      <c r="X105">
        <f t="shared" si="11"/>
        <v>0</v>
      </c>
      <c r="Y105">
        <f t="shared" si="12"/>
        <v>0</v>
      </c>
    </row>
    <row r="106" spans="1:25" ht="13.5" thickBot="1">
      <c r="A106" s="10">
        <v>30</v>
      </c>
      <c r="B106" s="45"/>
      <c r="C106" s="4"/>
      <c r="D106" s="4"/>
      <c r="E106" s="4"/>
      <c r="F106" s="4"/>
      <c r="G106" s="4"/>
      <c r="H106" s="47">
        <f t="shared" si="2"/>
        <v>0</v>
      </c>
      <c r="I106" s="45"/>
      <c r="J106" s="4"/>
      <c r="K106" s="4"/>
      <c r="L106" s="4"/>
      <c r="M106" s="47">
        <f t="shared" si="3"/>
        <v>0</v>
      </c>
      <c r="N106" s="45"/>
      <c r="O106" s="48"/>
      <c r="P106" s="45"/>
      <c r="Q106" s="4"/>
      <c r="R106" s="4"/>
      <c r="S106" s="48">
        <f t="shared" si="6"/>
        <v>0</v>
      </c>
      <c r="T106" s="45">
        <v>20</v>
      </c>
      <c r="U106" s="4">
        <v>28</v>
      </c>
      <c r="V106" s="46">
        <v>5</v>
      </c>
      <c r="X106">
        <f t="shared" si="11"/>
        <v>0</v>
      </c>
      <c r="Y106">
        <f t="shared" si="12"/>
        <v>0</v>
      </c>
    </row>
    <row r="107" spans="1:25" ht="13.5" thickBot="1">
      <c r="A107" s="10">
        <v>31</v>
      </c>
      <c r="B107" s="45"/>
      <c r="C107" s="4"/>
      <c r="D107" s="4"/>
      <c r="E107" s="4"/>
      <c r="F107" s="4"/>
      <c r="G107" s="4"/>
      <c r="H107" s="47">
        <f t="shared" si="2"/>
        <v>0</v>
      </c>
      <c r="I107" s="45"/>
      <c r="J107" s="4"/>
      <c r="K107" s="4"/>
      <c r="L107" s="4"/>
      <c r="M107" s="47">
        <f t="shared" si="3"/>
        <v>0</v>
      </c>
      <c r="N107" s="45"/>
      <c r="O107" s="48"/>
      <c r="P107" s="45"/>
      <c r="Q107" s="4"/>
      <c r="R107" s="4"/>
      <c r="S107" s="48">
        <f t="shared" si="6"/>
        <v>0</v>
      </c>
      <c r="T107" s="45">
        <v>20</v>
      </c>
      <c r="U107" s="4">
        <v>28</v>
      </c>
      <c r="V107" s="46">
        <v>5</v>
      </c>
      <c r="X107">
        <f t="shared" si="11"/>
        <v>0</v>
      </c>
      <c r="Y107">
        <f t="shared" si="12"/>
        <v>0</v>
      </c>
    </row>
    <row r="108" spans="1:25" ht="13.5" thickBot="1">
      <c r="A108" s="10">
        <v>32</v>
      </c>
      <c r="B108" s="45"/>
      <c r="C108" s="4"/>
      <c r="D108" s="4"/>
      <c r="E108" s="4"/>
      <c r="F108" s="4"/>
      <c r="G108" s="4"/>
      <c r="H108" s="47">
        <f t="shared" si="2"/>
        <v>0</v>
      </c>
      <c r="I108" s="45"/>
      <c r="J108" s="4"/>
      <c r="K108" s="4"/>
      <c r="L108" s="4"/>
      <c r="M108" s="47">
        <f t="shared" si="3"/>
        <v>0</v>
      </c>
      <c r="N108" s="45"/>
      <c r="O108" s="48"/>
      <c r="P108" s="45"/>
      <c r="Q108" s="4"/>
      <c r="R108" s="4"/>
      <c r="S108" s="48">
        <f t="shared" si="6"/>
        <v>0</v>
      </c>
      <c r="T108" s="45">
        <v>20</v>
      </c>
      <c r="U108" s="4">
        <v>28</v>
      </c>
      <c r="V108" s="46">
        <v>5</v>
      </c>
      <c r="X108">
        <f t="shared" si="11"/>
        <v>0</v>
      </c>
      <c r="Y108">
        <f t="shared" si="12"/>
        <v>0</v>
      </c>
    </row>
    <row r="109" spans="1:25" ht="13.5" thickBot="1">
      <c r="A109" s="10">
        <v>33</v>
      </c>
      <c r="B109" s="45"/>
      <c r="C109" s="4"/>
      <c r="D109" s="4"/>
      <c r="E109" s="4"/>
      <c r="F109" s="4"/>
      <c r="G109" s="4"/>
      <c r="H109" s="47">
        <f t="shared" si="2"/>
        <v>0</v>
      </c>
      <c r="I109" s="45"/>
      <c r="J109" s="4"/>
      <c r="K109" s="4"/>
      <c r="L109" s="4"/>
      <c r="M109" s="47">
        <f t="shared" si="3"/>
        <v>0</v>
      </c>
      <c r="N109" s="45"/>
      <c r="O109" s="48"/>
      <c r="P109" s="45"/>
      <c r="Q109" s="4"/>
      <c r="R109" s="4"/>
      <c r="S109" s="48">
        <f t="shared" si="6"/>
        <v>0</v>
      </c>
      <c r="T109" s="45">
        <v>20</v>
      </c>
      <c r="U109" s="4">
        <v>28</v>
      </c>
      <c r="V109" s="46">
        <v>5</v>
      </c>
      <c r="X109">
        <f t="shared" si="11"/>
        <v>0</v>
      </c>
      <c r="Y109">
        <f t="shared" si="12"/>
        <v>0</v>
      </c>
    </row>
    <row r="110" spans="1:25" ht="13.5" thickBot="1">
      <c r="A110" s="10">
        <v>34</v>
      </c>
      <c r="B110" s="45"/>
      <c r="C110" s="4"/>
      <c r="D110" s="4"/>
      <c r="E110" s="4"/>
      <c r="F110" s="4"/>
      <c r="G110" s="4"/>
      <c r="H110" s="47">
        <f t="shared" si="2"/>
        <v>0</v>
      </c>
      <c r="I110" s="45"/>
      <c r="J110" s="4"/>
      <c r="K110" s="4"/>
      <c r="L110" s="4"/>
      <c r="M110" s="47">
        <f t="shared" si="3"/>
        <v>0</v>
      </c>
      <c r="N110" s="45"/>
      <c r="O110" s="48"/>
      <c r="P110" s="45"/>
      <c r="Q110" s="4"/>
      <c r="R110" s="4"/>
      <c r="S110" s="48">
        <f t="shared" si="6"/>
        <v>0</v>
      </c>
      <c r="T110" s="45">
        <v>20</v>
      </c>
      <c r="U110" s="4">
        <v>28</v>
      </c>
      <c r="V110" s="46">
        <v>5</v>
      </c>
      <c r="X110">
        <f aca="true" t="shared" si="13" ref="X110:X115">H110-W110</f>
        <v>0</v>
      </c>
      <c r="Y110">
        <f aca="true" t="shared" si="14" ref="Y110:Y115">M110-W110</f>
        <v>0</v>
      </c>
    </row>
    <row r="111" spans="1:25" ht="13.5" thickBot="1">
      <c r="A111" s="10">
        <v>35</v>
      </c>
      <c r="B111" s="45"/>
      <c r="C111" s="4"/>
      <c r="D111" s="4"/>
      <c r="E111" s="4"/>
      <c r="F111" s="4"/>
      <c r="G111" s="4"/>
      <c r="H111" s="47">
        <f t="shared" si="2"/>
        <v>0</v>
      </c>
      <c r="I111" s="45"/>
      <c r="J111" s="4"/>
      <c r="K111" s="4"/>
      <c r="L111" s="4"/>
      <c r="M111" s="47">
        <f t="shared" si="3"/>
        <v>0</v>
      </c>
      <c r="N111" s="45"/>
      <c r="O111" s="48"/>
      <c r="P111" s="45"/>
      <c r="Q111" s="4"/>
      <c r="R111" s="4"/>
      <c r="S111" s="48">
        <f t="shared" si="6"/>
        <v>0</v>
      </c>
      <c r="T111" s="45">
        <v>20</v>
      </c>
      <c r="U111" s="4">
        <v>28</v>
      </c>
      <c r="V111" s="46">
        <v>5</v>
      </c>
      <c r="X111">
        <f t="shared" si="13"/>
        <v>0</v>
      </c>
      <c r="Y111">
        <f t="shared" si="14"/>
        <v>0</v>
      </c>
    </row>
    <row r="112" spans="1:25" ht="13.5" thickBot="1">
      <c r="A112" s="10">
        <v>36</v>
      </c>
      <c r="B112" s="45"/>
      <c r="C112" s="4"/>
      <c r="D112" s="4"/>
      <c r="E112" s="4"/>
      <c r="F112" s="4"/>
      <c r="G112" s="4"/>
      <c r="H112" s="47">
        <f t="shared" si="2"/>
        <v>0</v>
      </c>
      <c r="I112" s="45"/>
      <c r="J112" s="4"/>
      <c r="K112" s="4"/>
      <c r="L112" s="4"/>
      <c r="M112" s="47">
        <f t="shared" si="3"/>
        <v>0</v>
      </c>
      <c r="N112" s="45"/>
      <c r="O112" s="48"/>
      <c r="P112" s="45"/>
      <c r="Q112" s="4"/>
      <c r="R112" s="4"/>
      <c r="S112" s="48">
        <f t="shared" si="6"/>
        <v>0</v>
      </c>
      <c r="T112" s="45">
        <v>20</v>
      </c>
      <c r="U112" s="4">
        <v>28</v>
      </c>
      <c r="V112" s="46">
        <v>5</v>
      </c>
      <c r="X112">
        <f t="shared" si="13"/>
        <v>0</v>
      </c>
      <c r="Y112">
        <f t="shared" si="14"/>
        <v>0</v>
      </c>
    </row>
    <row r="113" spans="1:25" ht="13.5" thickBot="1">
      <c r="A113" s="10">
        <v>37</v>
      </c>
      <c r="B113" s="45"/>
      <c r="C113" s="4"/>
      <c r="D113" s="4"/>
      <c r="E113" s="4"/>
      <c r="F113" s="4"/>
      <c r="G113" s="4"/>
      <c r="H113" s="47">
        <f t="shared" si="2"/>
        <v>0</v>
      </c>
      <c r="I113" s="45"/>
      <c r="J113" s="4"/>
      <c r="K113" s="4"/>
      <c r="L113" s="4"/>
      <c r="M113" s="47">
        <f t="shared" si="3"/>
        <v>0</v>
      </c>
      <c r="N113" s="45"/>
      <c r="O113" s="48"/>
      <c r="P113" s="45"/>
      <c r="Q113" s="4"/>
      <c r="R113" s="4"/>
      <c r="S113" s="48">
        <f t="shared" si="6"/>
        <v>0</v>
      </c>
      <c r="T113" s="45">
        <v>20</v>
      </c>
      <c r="U113" s="4">
        <v>28</v>
      </c>
      <c r="V113" s="46">
        <v>5</v>
      </c>
      <c r="X113">
        <f t="shared" si="13"/>
        <v>0</v>
      </c>
      <c r="Y113">
        <f t="shared" si="14"/>
        <v>0</v>
      </c>
    </row>
    <row r="114" spans="1:25" ht="13.5" thickBot="1">
      <c r="A114" s="10">
        <v>38</v>
      </c>
      <c r="B114" s="45"/>
      <c r="C114" s="4"/>
      <c r="D114" s="4"/>
      <c r="E114" s="4"/>
      <c r="F114" s="4"/>
      <c r="G114" s="4"/>
      <c r="H114" s="47">
        <f t="shared" si="2"/>
        <v>0</v>
      </c>
      <c r="I114" s="45"/>
      <c r="J114" s="4"/>
      <c r="K114" s="4"/>
      <c r="L114" s="4"/>
      <c r="M114" s="47">
        <f t="shared" si="3"/>
        <v>0</v>
      </c>
      <c r="N114" s="45"/>
      <c r="O114" s="48"/>
      <c r="P114" s="45"/>
      <c r="Q114" s="4"/>
      <c r="R114" s="4"/>
      <c r="S114" s="48">
        <f t="shared" si="6"/>
        <v>0</v>
      </c>
      <c r="T114" s="45">
        <v>20</v>
      </c>
      <c r="U114" s="4">
        <v>28</v>
      </c>
      <c r="V114" s="46">
        <v>5</v>
      </c>
      <c r="X114">
        <f t="shared" si="13"/>
        <v>0</v>
      </c>
      <c r="Y114">
        <f t="shared" si="14"/>
        <v>0</v>
      </c>
    </row>
    <row r="115" spans="1:25" ht="13.5" thickBot="1">
      <c r="A115" s="10">
        <v>39</v>
      </c>
      <c r="B115" s="45"/>
      <c r="C115" s="4"/>
      <c r="D115" s="4"/>
      <c r="E115" s="4"/>
      <c r="F115" s="4"/>
      <c r="G115" s="4"/>
      <c r="H115" s="47">
        <f t="shared" si="2"/>
        <v>0</v>
      </c>
      <c r="I115" s="45"/>
      <c r="J115" s="4"/>
      <c r="K115" s="4"/>
      <c r="L115" s="4"/>
      <c r="M115" s="47">
        <f t="shared" si="3"/>
        <v>0</v>
      </c>
      <c r="N115" s="45"/>
      <c r="O115" s="48"/>
      <c r="P115" s="45"/>
      <c r="Q115" s="4"/>
      <c r="R115" s="4"/>
      <c r="S115" s="48">
        <f t="shared" si="6"/>
        <v>0</v>
      </c>
      <c r="T115" s="45">
        <v>20</v>
      </c>
      <c r="U115" s="4">
        <v>28</v>
      </c>
      <c r="V115" s="46">
        <v>5</v>
      </c>
      <c r="X115">
        <f t="shared" si="13"/>
        <v>0</v>
      </c>
      <c r="Y115">
        <f t="shared" si="14"/>
        <v>0</v>
      </c>
    </row>
    <row r="116" spans="1:25" ht="13.5" thickBot="1">
      <c r="A116" s="10">
        <v>40</v>
      </c>
      <c r="B116" s="45"/>
      <c r="C116" s="4"/>
      <c r="D116" s="4"/>
      <c r="E116" s="4"/>
      <c r="F116" s="4"/>
      <c r="G116" s="4"/>
      <c r="H116" s="47">
        <f t="shared" si="2"/>
        <v>0</v>
      </c>
      <c r="I116" s="45"/>
      <c r="J116" s="4"/>
      <c r="K116" s="4"/>
      <c r="L116" s="4"/>
      <c r="M116" s="47">
        <f t="shared" si="3"/>
        <v>0</v>
      </c>
      <c r="N116" s="45"/>
      <c r="O116" s="48"/>
      <c r="P116" s="45"/>
      <c r="Q116" s="4"/>
      <c r="R116" s="4"/>
      <c r="S116" s="48">
        <f t="shared" si="6"/>
        <v>0</v>
      </c>
      <c r="T116" s="45">
        <v>20</v>
      </c>
      <c r="U116" s="4">
        <v>28</v>
      </c>
      <c r="V116" s="46">
        <v>5</v>
      </c>
      <c r="X116">
        <f aca="true" t="shared" si="15" ref="X116:X128">H116-W116</f>
        <v>0</v>
      </c>
      <c r="Y116">
        <f aca="true" t="shared" si="16" ref="Y116:Y128">M116-W116</f>
        <v>0</v>
      </c>
    </row>
    <row r="117" spans="1:25" ht="13.5" thickBot="1">
      <c r="A117" s="10">
        <v>41</v>
      </c>
      <c r="B117" s="45"/>
      <c r="C117" s="4"/>
      <c r="D117" s="4"/>
      <c r="E117" s="4"/>
      <c r="F117" s="4"/>
      <c r="G117" s="4"/>
      <c r="H117" s="47">
        <f t="shared" si="2"/>
        <v>0</v>
      </c>
      <c r="I117" s="45"/>
      <c r="J117" s="4"/>
      <c r="K117" s="4"/>
      <c r="L117" s="4"/>
      <c r="M117" s="47">
        <f t="shared" si="3"/>
        <v>0</v>
      </c>
      <c r="N117" s="45"/>
      <c r="O117" s="48"/>
      <c r="P117" s="45"/>
      <c r="Q117" s="4"/>
      <c r="R117" s="4"/>
      <c r="S117" s="48">
        <f t="shared" si="6"/>
        <v>0</v>
      </c>
      <c r="T117" s="45">
        <v>20</v>
      </c>
      <c r="U117" s="4">
        <v>28</v>
      </c>
      <c r="V117" s="46">
        <v>5</v>
      </c>
      <c r="X117">
        <f t="shared" si="15"/>
        <v>0</v>
      </c>
      <c r="Y117">
        <f t="shared" si="16"/>
        <v>0</v>
      </c>
    </row>
    <row r="118" spans="1:25" ht="13.5" thickBot="1">
      <c r="A118" s="10">
        <v>42</v>
      </c>
      <c r="B118" s="45"/>
      <c r="C118" s="4"/>
      <c r="D118" s="4"/>
      <c r="E118" s="4"/>
      <c r="F118" s="4"/>
      <c r="G118" s="4"/>
      <c r="H118" s="44">
        <f t="shared" si="2"/>
        <v>0</v>
      </c>
      <c r="I118" s="93"/>
      <c r="J118" s="4"/>
      <c r="K118" s="4"/>
      <c r="L118" s="4"/>
      <c r="M118" s="47">
        <f t="shared" si="3"/>
        <v>0</v>
      </c>
      <c r="N118" s="45"/>
      <c r="O118" s="48"/>
      <c r="P118" s="45"/>
      <c r="Q118" s="4"/>
      <c r="R118" s="4"/>
      <c r="S118" s="48">
        <f t="shared" si="6"/>
        <v>0</v>
      </c>
      <c r="T118" s="45">
        <v>20</v>
      </c>
      <c r="U118" s="4">
        <v>28</v>
      </c>
      <c r="V118" s="46">
        <v>5</v>
      </c>
      <c r="X118">
        <f t="shared" si="15"/>
        <v>0</v>
      </c>
      <c r="Y118">
        <f t="shared" si="16"/>
        <v>0</v>
      </c>
    </row>
    <row r="119" spans="1:25" ht="13.5" thickBot="1">
      <c r="A119" s="10">
        <v>43</v>
      </c>
      <c r="B119" s="89"/>
      <c r="C119" s="79"/>
      <c r="D119" s="79"/>
      <c r="E119" s="79"/>
      <c r="F119" s="4"/>
      <c r="G119" s="4"/>
      <c r="H119" s="44">
        <f t="shared" si="2"/>
        <v>0</v>
      </c>
      <c r="I119" s="80"/>
      <c r="J119" s="80"/>
      <c r="K119" s="80"/>
      <c r="L119" s="80"/>
      <c r="M119" s="47">
        <f t="shared" si="3"/>
        <v>0</v>
      </c>
      <c r="N119" s="45"/>
      <c r="O119" s="48"/>
      <c r="P119" s="45"/>
      <c r="Q119" s="4"/>
      <c r="R119" s="4"/>
      <c r="S119" s="48">
        <f t="shared" si="6"/>
        <v>0</v>
      </c>
      <c r="T119" s="45">
        <v>20</v>
      </c>
      <c r="U119" s="4">
        <v>28</v>
      </c>
      <c r="V119" s="46">
        <v>5</v>
      </c>
      <c r="X119">
        <f t="shared" si="15"/>
        <v>0</v>
      </c>
      <c r="Y119">
        <f t="shared" si="16"/>
        <v>0</v>
      </c>
    </row>
    <row r="120" spans="1:25" ht="13.5" thickBot="1">
      <c r="A120" s="10">
        <v>44</v>
      </c>
      <c r="B120" s="89"/>
      <c r="C120" s="79"/>
      <c r="D120" s="79"/>
      <c r="E120" s="79"/>
      <c r="F120" s="4"/>
      <c r="G120" s="4"/>
      <c r="H120" s="44">
        <f t="shared" si="2"/>
        <v>0</v>
      </c>
      <c r="I120" s="80"/>
      <c r="J120" s="80"/>
      <c r="K120" s="80"/>
      <c r="L120" s="80"/>
      <c r="M120" s="47">
        <f t="shared" si="3"/>
        <v>0</v>
      </c>
      <c r="N120" s="45"/>
      <c r="O120" s="48"/>
      <c r="P120" s="45"/>
      <c r="Q120" s="4"/>
      <c r="R120" s="4"/>
      <c r="S120" s="48">
        <f t="shared" si="6"/>
        <v>0</v>
      </c>
      <c r="T120" s="45">
        <v>20</v>
      </c>
      <c r="U120" s="4">
        <v>28</v>
      </c>
      <c r="V120" s="46">
        <v>5</v>
      </c>
      <c r="X120">
        <f t="shared" si="15"/>
        <v>0</v>
      </c>
      <c r="Y120">
        <f t="shared" si="16"/>
        <v>0</v>
      </c>
    </row>
    <row r="121" spans="1:25" ht="13.5" thickBot="1">
      <c r="A121" s="10">
        <v>45</v>
      </c>
      <c r="B121" s="89"/>
      <c r="C121" s="79"/>
      <c r="D121" s="79"/>
      <c r="E121" s="79"/>
      <c r="F121" s="4"/>
      <c r="G121" s="4"/>
      <c r="H121" s="44">
        <f t="shared" si="2"/>
        <v>0</v>
      </c>
      <c r="I121" s="80"/>
      <c r="J121" s="80"/>
      <c r="K121" s="80"/>
      <c r="L121" s="80"/>
      <c r="M121" s="47">
        <f t="shared" si="3"/>
        <v>0</v>
      </c>
      <c r="N121" s="45"/>
      <c r="O121" s="48"/>
      <c r="P121" s="45"/>
      <c r="Q121" s="4"/>
      <c r="R121" s="4"/>
      <c r="S121" s="48">
        <f t="shared" si="6"/>
        <v>0</v>
      </c>
      <c r="T121" s="45">
        <v>20</v>
      </c>
      <c r="U121" s="4">
        <v>28</v>
      </c>
      <c r="V121" s="46">
        <v>5</v>
      </c>
      <c r="X121">
        <f t="shared" si="15"/>
        <v>0</v>
      </c>
      <c r="Y121">
        <f t="shared" si="16"/>
        <v>0</v>
      </c>
    </row>
    <row r="122" spans="1:25" ht="13.5" thickBot="1">
      <c r="A122" s="10">
        <v>46</v>
      </c>
      <c r="B122" s="90"/>
      <c r="C122" s="80"/>
      <c r="D122" s="80"/>
      <c r="E122" s="80"/>
      <c r="F122" s="4"/>
      <c r="G122" s="4"/>
      <c r="H122" s="44">
        <f t="shared" si="2"/>
        <v>0</v>
      </c>
      <c r="I122" s="80"/>
      <c r="J122" s="80"/>
      <c r="K122" s="80"/>
      <c r="L122" s="80"/>
      <c r="M122" s="47">
        <f t="shared" si="3"/>
        <v>0</v>
      </c>
      <c r="N122" s="45"/>
      <c r="O122" s="48"/>
      <c r="P122" s="45"/>
      <c r="Q122" s="4"/>
      <c r="R122" s="4"/>
      <c r="S122" s="48">
        <f t="shared" si="6"/>
        <v>0</v>
      </c>
      <c r="T122" s="45">
        <v>20</v>
      </c>
      <c r="U122" s="4">
        <v>28</v>
      </c>
      <c r="V122" s="46">
        <v>5</v>
      </c>
      <c r="X122">
        <f t="shared" si="15"/>
        <v>0</v>
      </c>
      <c r="Y122">
        <f t="shared" si="16"/>
        <v>0</v>
      </c>
    </row>
    <row r="123" spans="1:25" ht="13.5" thickBot="1">
      <c r="A123" s="10">
        <v>47</v>
      </c>
      <c r="B123" s="89"/>
      <c r="C123" s="79"/>
      <c r="D123" s="79"/>
      <c r="E123" s="79"/>
      <c r="F123" s="4"/>
      <c r="G123" s="4"/>
      <c r="H123" s="44">
        <f t="shared" si="2"/>
        <v>0</v>
      </c>
      <c r="I123" s="80"/>
      <c r="J123" s="80"/>
      <c r="K123" s="80"/>
      <c r="L123" s="80"/>
      <c r="M123" s="47">
        <f t="shared" si="3"/>
        <v>0</v>
      </c>
      <c r="N123" s="45"/>
      <c r="O123" s="48"/>
      <c r="P123" s="45"/>
      <c r="Q123" s="4"/>
      <c r="R123" s="4"/>
      <c r="S123" s="48">
        <f t="shared" si="6"/>
        <v>0</v>
      </c>
      <c r="T123" s="45">
        <v>20</v>
      </c>
      <c r="U123" s="4">
        <v>28</v>
      </c>
      <c r="V123" s="46">
        <v>5</v>
      </c>
      <c r="X123">
        <f t="shared" si="15"/>
        <v>0</v>
      </c>
      <c r="Y123">
        <f t="shared" si="16"/>
        <v>0</v>
      </c>
    </row>
    <row r="124" spans="1:25" ht="13.5" thickBot="1">
      <c r="A124" s="10">
        <v>48</v>
      </c>
      <c r="B124" s="89"/>
      <c r="C124" s="79"/>
      <c r="D124" s="79"/>
      <c r="E124" s="79"/>
      <c r="F124" s="4"/>
      <c r="G124" s="4"/>
      <c r="H124" s="44">
        <f t="shared" si="2"/>
        <v>0</v>
      </c>
      <c r="I124" s="80"/>
      <c r="J124" s="80"/>
      <c r="K124" s="80"/>
      <c r="L124" s="4"/>
      <c r="M124" s="47">
        <f t="shared" si="3"/>
        <v>0</v>
      </c>
      <c r="N124" s="45"/>
      <c r="O124" s="48"/>
      <c r="P124" s="45"/>
      <c r="Q124" s="4"/>
      <c r="R124" s="4"/>
      <c r="S124" s="48">
        <f t="shared" si="6"/>
        <v>0</v>
      </c>
      <c r="T124" s="45"/>
      <c r="U124" s="4">
        <v>28</v>
      </c>
      <c r="V124" s="46"/>
      <c r="X124">
        <f t="shared" si="15"/>
        <v>0</v>
      </c>
      <c r="Y124">
        <f t="shared" si="16"/>
        <v>0</v>
      </c>
    </row>
    <row r="125" spans="1:25" ht="13.5" thickBot="1">
      <c r="A125" s="10">
        <v>49</v>
      </c>
      <c r="B125" s="89"/>
      <c r="C125" s="79"/>
      <c r="D125" s="79"/>
      <c r="E125" s="79"/>
      <c r="F125" s="4"/>
      <c r="G125" s="4"/>
      <c r="H125" s="44">
        <f t="shared" si="2"/>
        <v>0</v>
      </c>
      <c r="I125" s="80"/>
      <c r="J125" s="80"/>
      <c r="K125" s="80"/>
      <c r="L125" s="4"/>
      <c r="M125" s="47">
        <f t="shared" si="3"/>
        <v>0</v>
      </c>
      <c r="N125" s="45"/>
      <c r="O125" s="48"/>
      <c r="P125" s="45"/>
      <c r="Q125" s="4"/>
      <c r="R125" s="4"/>
      <c r="S125" s="48">
        <f t="shared" si="6"/>
        <v>0</v>
      </c>
      <c r="T125" s="45"/>
      <c r="U125" s="4">
        <v>28</v>
      </c>
      <c r="V125" s="46"/>
      <c r="X125">
        <f t="shared" si="15"/>
        <v>0</v>
      </c>
      <c r="Y125">
        <f t="shared" si="16"/>
        <v>0</v>
      </c>
    </row>
    <row r="126" spans="1:25" ht="13.5" thickBot="1">
      <c r="A126" s="10">
        <v>50</v>
      </c>
      <c r="B126" s="89"/>
      <c r="C126" s="79"/>
      <c r="D126" s="79"/>
      <c r="E126" s="79"/>
      <c r="F126" s="4"/>
      <c r="G126" s="4"/>
      <c r="H126" s="94">
        <f t="shared" si="2"/>
        <v>0</v>
      </c>
      <c r="I126" s="80"/>
      <c r="J126" s="80"/>
      <c r="K126" s="80"/>
      <c r="L126" s="4"/>
      <c r="M126" s="47">
        <f t="shared" si="3"/>
        <v>0</v>
      </c>
      <c r="N126" s="45"/>
      <c r="O126" s="48"/>
      <c r="P126" s="45"/>
      <c r="Q126" s="4"/>
      <c r="R126" s="4"/>
      <c r="S126" s="48">
        <f t="shared" si="6"/>
        <v>0</v>
      </c>
      <c r="T126" s="45"/>
      <c r="U126" s="4">
        <v>28</v>
      </c>
      <c r="V126" s="46"/>
      <c r="X126">
        <f t="shared" si="15"/>
        <v>0</v>
      </c>
      <c r="Y126">
        <f t="shared" si="16"/>
        <v>0</v>
      </c>
    </row>
    <row r="127" spans="1:25" ht="13.5" thickBot="1">
      <c r="A127" s="10">
        <v>51</v>
      </c>
      <c r="B127" s="45"/>
      <c r="C127" s="4"/>
      <c r="D127" s="4"/>
      <c r="E127" s="4"/>
      <c r="F127" s="4"/>
      <c r="G127" s="4"/>
      <c r="H127" s="47">
        <f t="shared" si="2"/>
        <v>0</v>
      </c>
      <c r="I127" s="45"/>
      <c r="J127" s="4"/>
      <c r="K127" s="4"/>
      <c r="L127" s="4"/>
      <c r="M127" s="47">
        <f t="shared" si="3"/>
        <v>0</v>
      </c>
      <c r="N127" s="45"/>
      <c r="O127" s="48"/>
      <c r="P127" s="45"/>
      <c r="Q127" s="4"/>
      <c r="R127" s="4"/>
      <c r="S127" s="48">
        <f t="shared" si="6"/>
        <v>0</v>
      </c>
      <c r="T127" s="45"/>
      <c r="U127" s="4">
        <v>28</v>
      </c>
      <c r="V127" s="46"/>
      <c r="X127">
        <f t="shared" si="15"/>
        <v>0</v>
      </c>
      <c r="Y127">
        <f t="shared" si="16"/>
        <v>0</v>
      </c>
    </row>
    <row r="128" spans="1:25" ht="13.5" thickBot="1">
      <c r="A128" s="10">
        <v>52</v>
      </c>
      <c r="B128" s="91"/>
      <c r="C128" s="92"/>
      <c r="D128" s="92"/>
      <c r="E128" s="92"/>
      <c r="F128" s="92"/>
      <c r="G128" s="92"/>
      <c r="H128" s="47">
        <f t="shared" si="2"/>
        <v>0</v>
      </c>
      <c r="I128" s="51"/>
      <c r="J128" s="5"/>
      <c r="K128" s="5"/>
      <c r="L128" s="5"/>
      <c r="M128" s="47">
        <f t="shared" si="3"/>
        <v>0</v>
      </c>
      <c r="N128" s="51"/>
      <c r="O128" s="52"/>
      <c r="P128" s="51"/>
      <c r="Q128" s="5"/>
      <c r="R128" s="5"/>
      <c r="S128" s="48">
        <f t="shared" si="6"/>
        <v>0</v>
      </c>
      <c r="T128" s="45"/>
      <c r="U128" s="4">
        <v>28</v>
      </c>
      <c r="V128" s="46"/>
      <c r="X128">
        <f t="shared" si="15"/>
        <v>0</v>
      </c>
      <c r="Y128">
        <f t="shared" si="16"/>
        <v>0</v>
      </c>
    </row>
    <row r="129" spans="1:22" ht="13.5" thickBot="1">
      <c r="A129" s="54" t="s">
        <v>4</v>
      </c>
      <c r="B129" s="53">
        <f>SUM(B77:B128)</f>
        <v>0</v>
      </c>
      <c r="C129" s="53">
        <f aca="true" t="shared" si="17" ref="C129:V129">SUM(C77:C128)</f>
        <v>0</v>
      </c>
      <c r="D129" s="53">
        <f t="shared" si="17"/>
        <v>0</v>
      </c>
      <c r="E129" s="53">
        <f t="shared" si="17"/>
        <v>0</v>
      </c>
      <c r="F129" s="53">
        <f t="shared" si="17"/>
        <v>0</v>
      </c>
      <c r="G129" s="53">
        <f t="shared" si="17"/>
        <v>0</v>
      </c>
      <c r="H129" s="53">
        <f t="shared" si="17"/>
        <v>0</v>
      </c>
      <c r="I129" s="53">
        <f t="shared" si="17"/>
        <v>0</v>
      </c>
      <c r="J129" s="53">
        <f t="shared" si="17"/>
        <v>0</v>
      </c>
      <c r="K129" s="53">
        <f t="shared" si="17"/>
        <v>0</v>
      </c>
      <c r="L129" s="53">
        <f t="shared" si="17"/>
        <v>0</v>
      </c>
      <c r="M129" s="53">
        <f t="shared" si="17"/>
        <v>0</v>
      </c>
      <c r="N129" s="53">
        <f t="shared" si="17"/>
        <v>0</v>
      </c>
      <c r="O129" s="53">
        <f t="shared" si="17"/>
        <v>0</v>
      </c>
      <c r="P129" s="53">
        <f t="shared" si="17"/>
        <v>0</v>
      </c>
      <c r="Q129" s="53">
        <f t="shared" si="17"/>
        <v>0</v>
      </c>
      <c r="R129" s="53">
        <f t="shared" si="17"/>
        <v>0</v>
      </c>
      <c r="S129" s="53">
        <f t="shared" si="17"/>
        <v>0</v>
      </c>
      <c r="T129" s="53">
        <f t="shared" si="17"/>
        <v>860</v>
      </c>
      <c r="U129" s="53">
        <v>28</v>
      </c>
      <c r="V129" s="53">
        <f t="shared" si="17"/>
        <v>215</v>
      </c>
    </row>
    <row r="131" spans="1:20" ht="12.75">
      <c r="A131" s="9"/>
      <c r="B131" s="9" t="s">
        <v>50</v>
      </c>
      <c r="C131" s="9" t="s">
        <v>28</v>
      </c>
      <c r="D131" s="9"/>
      <c r="E131" s="9"/>
      <c r="G131" s="9" t="s">
        <v>29</v>
      </c>
      <c r="H131" s="9" t="s">
        <v>30</v>
      </c>
      <c r="I131" s="9"/>
      <c r="K131" s="9" t="s">
        <v>31</v>
      </c>
      <c r="L131" s="9" t="s">
        <v>32</v>
      </c>
      <c r="O131" s="9" t="s">
        <v>55</v>
      </c>
      <c r="P131" s="9" t="s">
        <v>56</v>
      </c>
      <c r="Q131" s="9"/>
      <c r="R131" s="9" t="s">
        <v>57</v>
      </c>
      <c r="S131" s="9" t="s">
        <v>58</v>
      </c>
      <c r="T131" s="9"/>
    </row>
    <row r="132" spans="15:20" ht="12.75">
      <c r="O132" s="9" t="s">
        <v>60</v>
      </c>
      <c r="P132" s="9"/>
      <c r="Q132" s="9" t="s">
        <v>59</v>
      </c>
      <c r="R132" s="9"/>
      <c r="S132" s="9"/>
      <c r="T132" s="9"/>
    </row>
    <row r="136" s="9" customFormat="1" ht="12.75">
      <c r="A136" s="9" t="s">
        <v>33</v>
      </c>
    </row>
    <row r="137" s="9" customFormat="1" ht="13.5" thickBot="1">
      <c r="B137" s="9" t="s">
        <v>5</v>
      </c>
    </row>
    <row r="138" spans="1:22" s="9" customFormat="1" ht="13.5" thickBot="1">
      <c r="A138" s="23"/>
      <c r="B138" s="33"/>
      <c r="C138" s="30" t="s">
        <v>15</v>
      </c>
      <c r="D138" s="30"/>
      <c r="E138" s="35"/>
      <c r="F138" s="30"/>
      <c r="G138" s="30"/>
      <c r="H138" s="30"/>
      <c r="I138" s="33" t="s">
        <v>19</v>
      </c>
      <c r="J138" s="30"/>
      <c r="K138" s="30"/>
      <c r="L138" s="30"/>
      <c r="M138" s="34"/>
      <c r="N138" s="36" t="s">
        <v>22</v>
      </c>
      <c r="O138" s="34"/>
      <c r="P138" s="37"/>
      <c r="Q138" s="38" t="s">
        <v>24</v>
      </c>
      <c r="R138" s="30"/>
      <c r="S138" s="34"/>
      <c r="T138" s="33" t="s">
        <v>54</v>
      </c>
      <c r="U138" s="30"/>
      <c r="V138" s="34"/>
    </row>
    <row r="139" spans="1:22" s="9" customFormat="1" ht="13.5" thickBot="1">
      <c r="A139" s="32" t="s">
        <v>38</v>
      </c>
      <c r="B139" s="39" t="s">
        <v>8</v>
      </c>
      <c r="C139" s="40" t="s">
        <v>9</v>
      </c>
      <c r="D139" s="40" t="s">
        <v>10</v>
      </c>
      <c r="E139" s="40" t="s">
        <v>11</v>
      </c>
      <c r="F139" s="40" t="s">
        <v>12</v>
      </c>
      <c r="G139" s="40" t="s">
        <v>13</v>
      </c>
      <c r="H139" s="41" t="s">
        <v>14</v>
      </c>
      <c r="I139" s="49" t="s">
        <v>16</v>
      </c>
      <c r="J139" s="40" t="s">
        <v>17</v>
      </c>
      <c r="K139" s="40" t="s">
        <v>18</v>
      </c>
      <c r="L139" s="40" t="s">
        <v>13</v>
      </c>
      <c r="M139" s="29" t="s">
        <v>14</v>
      </c>
      <c r="N139" s="39" t="s">
        <v>20</v>
      </c>
      <c r="O139" s="29" t="s">
        <v>21</v>
      </c>
      <c r="P139" s="39" t="s">
        <v>48</v>
      </c>
      <c r="Q139" s="40" t="s">
        <v>49</v>
      </c>
      <c r="R139" s="40" t="s">
        <v>23</v>
      </c>
      <c r="S139" s="41" t="s">
        <v>14</v>
      </c>
      <c r="T139" s="39" t="s">
        <v>51</v>
      </c>
      <c r="U139" s="40" t="s">
        <v>52</v>
      </c>
      <c r="V139" s="41" t="s">
        <v>53</v>
      </c>
    </row>
    <row r="140" spans="1:22" ht="12.75">
      <c r="A140" s="74" t="s">
        <v>34</v>
      </c>
      <c r="B140" s="42">
        <f>SUM(B77:B89)</f>
        <v>0</v>
      </c>
      <c r="C140" s="42">
        <f aca="true" t="shared" si="18" ref="C140:V140">SUM(C77:C89)</f>
        <v>0</v>
      </c>
      <c r="D140" s="42">
        <f t="shared" si="18"/>
        <v>0</v>
      </c>
      <c r="E140" s="42">
        <f t="shared" si="18"/>
        <v>0</v>
      </c>
      <c r="F140" s="42">
        <f t="shared" si="18"/>
        <v>0</v>
      </c>
      <c r="G140" s="42">
        <f t="shared" si="18"/>
        <v>0</v>
      </c>
      <c r="H140" s="42">
        <f t="shared" si="18"/>
        <v>0</v>
      </c>
      <c r="I140" s="42">
        <f t="shared" si="18"/>
        <v>0</v>
      </c>
      <c r="J140" s="42">
        <f t="shared" si="18"/>
        <v>0</v>
      </c>
      <c r="K140" s="42">
        <f t="shared" si="18"/>
        <v>0</v>
      </c>
      <c r="L140" s="42">
        <f t="shared" si="18"/>
        <v>0</v>
      </c>
      <c r="M140" s="42">
        <f t="shared" si="18"/>
        <v>0</v>
      </c>
      <c r="N140" s="42">
        <f t="shared" si="18"/>
        <v>0</v>
      </c>
      <c r="O140" s="42">
        <f t="shared" si="18"/>
        <v>0</v>
      </c>
      <c r="P140" s="42">
        <f t="shared" si="18"/>
        <v>0</v>
      </c>
      <c r="Q140" s="42">
        <f t="shared" si="18"/>
        <v>0</v>
      </c>
      <c r="R140" s="42">
        <f t="shared" si="18"/>
        <v>0</v>
      </c>
      <c r="S140" s="42">
        <f t="shared" si="18"/>
        <v>0</v>
      </c>
      <c r="T140" s="42">
        <f t="shared" si="18"/>
        <v>220</v>
      </c>
      <c r="U140" s="42">
        <v>28</v>
      </c>
      <c r="V140" s="42">
        <f t="shared" si="18"/>
        <v>55</v>
      </c>
    </row>
    <row r="141" spans="1:22" ht="12.75">
      <c r="A141" s="75" t="s">
        <v>35</v>
      </c>
      <c r="B141" s="45">
        <f>SUM(B90:B102)</f>
        <v>0</v>
      </c>
      <c r="C141" s="45">
        <f aca="true" t="shared" si="19" ref="C141:V141">SUM(C90:C102)</f>
        <v>0</v>
      </c>
      <c r="D141" s="45">
        <f t="shared" si="19"/>
        <v>0</v>
      </c>
      <c r="E141" s="45">
        <f t="shared" si="19"/>
        <v>0</v>
      </c>
      <c r="F141" s="45">
        <f t="shared" si="19"/>
        <v>0</v>
      </c>
      <c r="G141" s="45">
        <f t="shared" si="19"/>
        <v>0</v>
      </c>
      <c r="H141" s="45">
        <f t="shared" si="19"/>
        <v>0</v>
      </c>
      <c r="I141" s="45">
        <f t="shared" si="19"/>
        <v>0</v>
      </c>
      <c r="J141" s="45">
        <f t="shared" si="19"/>
        <v>0</v>
      </c>
      <c r="K141" s="45">
        <f t="shared" si="19"/>
        <v>0</v>
      </c>
      <c r="L141" s="45">
        <f t="shared" si="19"/>
        <v>0</v>
      </c>
      <c r="M141" s="45">
        <f t="shared" si="19"/>
        <v>0</v>
      </c>
      <c r="N141" s="45">
        <f t="shared" si="19"/>
        <v>0</v>
      </c>
      <c r="O141" s="45">
        <f t="shared" si="19"/>
        <v>0</v>
      </c>
      <c r="P141" s="45">
        <f t="shared" si="19"/>
        <v>0</v>
      </c>
      <c r="Q141" s="45">
        <f t="shared" si="19"/>
        <v>0</v>
      </c>
      <c r="R141" s="45">
        <f t="shared" si="19"/>
        <v>0</v>
      </c>
      <c r="S141" s="45">
        <f t="shared" si="19"/>
        <v>0</v>
      </c>
      <c r="T141" s="45">
        <f t="shared" si="19"/>
        <v>240</v>
      </c>
      <c r="U141" s="45">
        <v>28</v>
      </c>
      <c r="V141" s="45">
        <f t="shared" si="19"/>
        <v>60</v>
      </c>
    </row>
    <row r="142" spans="1:22" ht="12.75">
      <c r="A142" s="75" t="s">
        <v>36</v>
      </c>
      <c r="B142" s="45">
        <f>SUM(B103:B115)</f>
        <v>0</v>
      </c>
      <c r="C142" s="45">
        <f aca="true" t="shared" si="20" ref="C142:V142">SUM(C103:C115)</f>
        <v>0</v>
      </c>
      <c r="D142" s="45">
        <f t="shared" si="20"/>
        <v>0</v>
      </c>
      <c r="E142" s="45">
        <f t="shared" si="20"/>
        <v>0</v>
      </c>
      <c r="F142" s="45">
        <f t="shared" si="20"/>
        <v>0</v>
      </c>
      <c r="G142" s="45">
        <f t="shared" si="20"/>
        <v>0</v>
      </c>
      <c r="H142" s="45">
        <f t="shared" si="20"/>
        <v>0</v>
      </c>
      <c r="I142" s="45">
        <f t="shared" si="20"/>
        <v>0</v>
      </c>
      <c r="J142" s="45">
        <f t="shared" si="20"/>
        <v>0</v>
      </c>
      <c r="K142" s="45">
        <f t="shared" si="20"/>
        <v>0</v>
      </c>
      <c r="L142" s="45">
        <f t="shared" si="20"/>
        <v>0</v>
      </c>
      <c r="M142" s="45">
        <f t="shared" si="20"/>
        <v>0</v>
      </c>
      <c r="N142" s="45">
        <f t="shared" si="20"/>
        <v>0</v>
      </c>
      <c r="O142" s="45">
        <f t="shared" si="20"/>
        <v>0</v>
      </c>
      <c r="P142" s="45">
        <f t="shared" si="20"/>
        <v>0</v>
      </c>
      <c r="Q142" s="45">
        <f t="shared" si="20"/>
        <v>0</v>
      </c>
      <c r="R142" s="45">
        <f t="shared" si="20"/>
        <v>0</v>
      </c>
      <c r="S142" s="45">
        <f t="shared" si="20"/>
        <v>0</v>
      </c>
      <c r="T142" s="45">
        <f t="shared" si="20"/>
        <v>240</v>
      </c>
      <c r="U142" s="45">
        <v>28</v>
      </c>
      <c r="V142" s="45">
        <f t="shared" si="20"/>
        <v>60</v>
      </c>
    </row>
    <row r="143" spans="1:22" ht="13.5" thickBot="1">
      <c r="A143" s="32" t="s">
        <v>37</v>
      </c>
      <c r="B143" s="51">
        <f>SUM(B116:B128)</f>
        <v>0</v>
      </c>
      <c r="C143" s="51">
        <f aca="true" t="shared" si="21" ref="C143:V143">SUM(C116:C128)</f>
        <v>0</v>
      </c>
      <c r="D143" s="51">
        <f t="shared" si="21"/>
        <v>0</v>
      </c>
      <c r="E143" s="51">
        <f t="shared" si="21"/>
        <v>0</v>
      </c>
      <c r="F143" s="51">
        <f t="shared" si="21"/>
        <v>0</v>
      </c>
      <c r="G143" s="51">
        <f t="shared" si="21"/>
        <v>0</v>
      </c>
      <c r="H143" s="51">
        <f t="shared" si="21"/>
        <v>0</v>
      </c>
      <c r="I143" s="51">
        <f t="shared" si="21"/>
        <v>0</v>
      </c>
      <c r="J143" s="51">
        <f t="shared" si="21"/>
        <v>0</v>
      </c>
      <c r="K143" s="51">
        <f t="shared" si="21"/>
        <v>0</v>
      </c>
      <c r="L143" s="51">
        <f t="shared" si="21"/>
        <v>0</v>
      </c>
      <c r="M143" s="51">
        <f t="shared" si="21"/>
        <v>0</v>
      </c>
      <c r="N143" s="51">
        <f t="shared" si="21"/>
        <v>0</v>
      </c>
      <c r="O143" s="51">
        <f t="shared" si="21"/>
        <v>0</v>
      </c>
      <c r="P143" s="51">
        <f t="shared" si="21"/>
        <v>0</v>
      </c>
      <c r="Q143" s="51">
        <f t="shared" si="21"/>
        <v>0</v>
      </c>
      <c r="R143" s="51">
        <f t="shared" si="21"/>
        <v>0</v>
      </c>
      <c r="S143" s="51">
        <f t="shared" si="21"/>
        <v>0</v>
      </c>
      <c r="T143" s="51">
        <f t="shared" si="21"/>
        <v>160</v>
      </c>
      <c r="U143" s="51">
        <v>28</v>
      </c>
      <c r="V143" s="51">
        <f t="shared" si="21"/>
        <v>40</v>
      </c>
    </row>
    <row r="144" spans="1:22" ht="13.5" thickBot="1">
      <c r="A144" s="54" t="s">
        <v>4</v>
      </c>
      <c r="B144" s="55">
        <f>SUM(B140:B143)</f>
        <v>0</v>
      </c>
      <c r="C144" s="55">
        <f aca="true" t="shared" si="22" ref="C144:V144">SUM(C140:C143)</f>
        <v>0</v>
      </c>
      <c r="D144" s="55">
        <f t="shared" si="22"/>
        <v>0</v>
      </c>
      <c r="E144" s="55">
        <f t="shared" si="22"/>
        <v>0</v>
      </c>
      <c r="F144" s="55">
        <f t="shared" si="22"/>
        <v>0</v>
      </c>
      <c r="G144" s="55">
        <f t="shared" si="22"/>
        <v>0</v>
      </c>
      <c r="H144" s="55">
        <f t="shared" si="22"/>
        <v>0</v>
      </c>
      <c r="I144" s="55">
        <f t="shared" si="22"/>
        <v>0</v>
      </c>
      <c r="J144" s="55">
        <f t="shared" si="22"/>
        <v>0</v>
      </c>
      <c r="K144" s="55">
        <f t="shared" si="22"/>
        <v>0</v>
      </c>
      <c r="L144" s="55">
        <f t="shared" si="22"/>
        <v>0</v>
      </c>
      <c r="M144" s="55">
        <f t="shared" si="22"/>
        <v>0</v>
      </c>
      <c r="N144" s="55">
        <f t="shared" si="22"/>
        <v>0</v>
      </c>
      <c r="O144" s="55">
        <f t="shared" si="22"/>
        <v>0</v>
      </c>
      <c r="P144" s="55">
        <f t="shared" si="22"/>
        <v>0</v>
      </c>
      <c r="Q144" s="55">
        <f t="shared" si="22"/>
        <v>0</v>
      </c>
      <c r="R144" s="55">
        <f t="shared" si="22"/>
        <v>0</v>
      </c>
      <c r="S144" s="55">
        <f t="shared" si="22"/>
        <v>0</v>
      </c>
      <c r="T144" s="55">
        <f t="shared" si="22"/>
        <v>860</v>
      </c>
      <c r="U144" s="55">
        <v>28</v>
      </c>
      <c r="V144" s="55">
        <f t="shared" si="22"/>
        <v>215</v>
      </c>
    </row>
    <row r="145" spans="19:23" ht="12.75">
      <c r="S145" s="17"/>
      <c r="T145" s="17"/>
      <c r="U145" s="17"/>
      <c r="V145" s="17"/>
      <c r="W145" s="17"/>
    </row>
    <row r="146" spans="1:20" ht="12.75">
      <c r="A146" s="9"/>
      <c r="B146" s="9" t="s">
        <v>50</v>
      </c>
      <c r="C146" s="9" t="s">
        <v>28</v>
      </c>
      <c r="D146" s="9"/>
      <c r="E146" s="9"/>
      <c r="G146" s="9" t="s">
        <v>29</v>
      </c>
      <c r="H146" s="9" t="s">
        <v>30</v>
      </c>
      <c r="I146" s="9"/>
      <c r="K146" s="9" t="s">
        <v>31</v>
      </c>
      <c r="L146" s="9" t="s">
        <v>32</v>
      </c>
      <c r="O146" s="9" t="s">
        <v>55</v>
      </c>
      <c r="P146" s="9" t="s">
        <v>56</v>
      </c>
      <c r="Q146" s="9"/>
      <c r="R146" s="9" t="s">
        <v>57</v>
      </c>
      <c r="S146" s="9" t="s">
        <v>58</v>
      </c>
      <c r="T146" s="9"/>
    </row>
    <row r="147" spans="15:20" ht="12.75">
      <c r="O147" s="9" t="s">
        <v>60</v>
      </c>
      <c r="P147" s="9"/>
      <c r="Q147" s="9" t="s">
        <v>59</v>
      </c>
      <c r="R147" s="9"/>
      <c r="S147" s="9"/>
      <c r="T147" s="9"/>
    </row>
    <row r="148" spans="19:23" ht="12.75">
      <c r="S148" s="17"/>
      <c r="T148" s="17"/>
      <c r="U148" s="17"/>
      <c r="V148" s="17"/>
      <c r="W148" s="17"/>
    </row>
    <row r="149" spans="19:23" ht="12.75">
      <c r="S149" s="17"/>
      <c r="T149" s="17"/>
      <c r="U149" s="17"/>
      <c r="V149" s="17"/>
      <c r="W149" s="17"/>
    </row>
    <row r="150" spans="1:23" s="64" customFormat="1" ht="12.75">
      <c r="A150" s="64" t="s">
        <v>44</v>
      </c>
      <c r="S150" s="72"/>
      <c r="T150" s="17"/>
      <c r="U150" s="17"/>
      <c r="V150" s="17"/>
      <c r="W150" s="72"/>
    </row>
    <row r="151" spans="2:23" s="64" customFormat="1" ht="12.75">
      <c r="B151" s="64" t="s">
        <v>43</v>
      </c>
      <c r="S151" s="72"/>
      <c r="T151" s="17"/>
      <c r="U151" s="17"/>
      <c r="V151" s="17"/>
      <c r="W151" s="72"/>
    </row>
    <row r="152" spans="2:23" s="64" customFormat="1" ht="13.5" thickBot="1">
      <c r="B152" s="64" t="s">
        <v>40</v>
      </c>
      <c r="S152" s="72"/>
      <c r="T152" s="72"/>
      <c r="U152" s="72"/>
      <c r="V152" s="72"/>
      <c r="W152" s="72"/>
    </row>
    <row r="153" spans="1:21" s="9" customFormat="1" ht="13.5" thickBot="1">
      <c r="A153" s="23"/>
      <c r="B153" s="33"/>
      <c r="C153" s="30" t="s">
        <v>15</v>
      </c>
      <c r="D153" s="30"/>
      <c r="E153" s="35"/>
      <c r="F153" s="30"/>
      <c r="G153" s="30"/>
      <c r="H153" s="30"/>
      <c r="I153" s="63" t="s">
        <v>42</v>
      </c>
      <c r="J153" s="60"/>
      <c r="K153" s="16"/>
      <c r="L153" s="16"/>
      <c r="M153" s="16"/>
      <c r="N153" s="16"/>
      <c r="O153" s="16"/>
      <c r="P153" s="16"/>
      <c r="Q153" s="56"/>
      <c r="R153" s="16"/>
      <c r="S153" s="16"/>
      <c r="T153" s="16"/>
      <c r="U153" s="16"/>
    </row>
    <row r="154" spans="1:21" s="9" customFormat="1" ht="13.5" thickBot="1">
      <c r="A154" s="32" t="s">
        <v>7</v>
      </c>
      <c r="B154" s="39" t="s">
        <v>8</v>
      </c>
      <c r="C154" s="40" t="s">
        <v>9</v>
      </c>
      <c r="D154" s="40" t="s">
        <v>10</v>
      </c>
      <c r="E154" s="40" t="s">
        <v>11</v>
      </c>
      <c r="F154" s="40" t="s">
        <v>12</v>
      </c>
      <c r="G154" s="40" t="s">
        <v>13</v>
      </c>
      <c r="H154" s="29" t="s">
        <v>14</v>
      </c>
      <c r="I154" s="62" t="s">
        <v>41</v>
      </c>
      <c r="J154" s="60"/>
      <c r="K154" s="16"/>
      <c r="L154" s="16"/>
      <c r="M154" s="57"/>
      <c r="N154" s="16"/>
      <c r="O154" s="16"/>
      <c r="P154" s="16"/>
      <c r="Q154" s="16"/>
      <c r="R154" s="16"/>
      <c r="S154" s="16"/>
      <c r="T154" s="16"/>
      <c r="U154" s="16"/>
    </row>
    <row r="155" spans="1:21" ht="13.5" thickBot="1">
      <c r="A155" s="74">
        <v>1</v>
      </c>
      <c r="B155" s="42"/>
      <c r="C155" s="43"/>
      <c r="D155" s="43"/>
      <c r="E155" s="43"/>
      <c r="F155" s="43"/>
      <c r="G155" s="43"/>
      <c r="H155" s="47">
        <f>SUM(B155:G155)</f>
        <v>0</v>
      </c>
      <c r="I155" s="61"/>
      <c r="J155" s="17"/>
      <c r="K155" s="17">
        <f>H155-J155</f>
        <v>0</v>
      </c>
      <c r="L155" s="17"/>
      <c r="M155" s="57"/>
      <c r="N155" s="17"/>
      <c r="O155" s="17"/>
      <c r="P155" s="17"/>
      <c r="Q155" s="17"/>
      <c r="R155" s="17"/>
      <c r="S155" s="17"/>
      <c r="T155" s="17"/>
      <c r="U155" s="17"/>
    </row>
    <row r="156" spans="1:21" ht="13.5" thickBot="1">
      <c r="A156" s="75">
        <v>2</v>
      </c>
      <c r="B156" s="45"/>
      <c r="C156" s="4"/>
      <c r="D156" s="4"/>
      <c r="E156" s="4"/>
      <c r="F156" s="4"/>
      <c r="G156" s="4"/>
      <c r="H156" s="47">
        <f aca="true" t="shared" si="23" ref="H156:H206">SUM(B156:G156)</f>
        <v>0</v>
      </c>
      <c r="I156" s="59"/>
      <c r="J156" s="17"/>
      <c r="K156" s="17">
        <f aca="true" t="shared" si="24" ref="K156:K206">H156-J156</f>
        <v>0</v>
      </c>
      <c r="L156" s="17"/>
      <c r="M156" s="57"/>
      <c r="N156" s="17"/>
      <c r="O156" s="17"/>
      <c r="P156" s="17"/>
      <c r="Q156" s="17"/>
      <c r="R156" s="17"/>
      <c r="S156" s="17"/>
      <c r="T156" s="17"/>
      <c r="U156" s="17"/>
    </row>
    <row r="157" spans="1:21" ht="13.5" thickBot="1">
      <c r="A157" s="75">
        <v>3</v>
      </c>
      <c r="B157" s="45"/>
      <c r="C157" s="4"/>
      <c r="D157" s="4"/>
      <c r="E157" s="4"/>
      <c r="F157" s="4"/>
      <c r="G157" s="4"/>
      <c r="H157" s="47">
        <f t="shared" si="23"/>
        <v>0</v>
      </c>
      <c r="I157" s="59"/>
      <c r="J157" s="17"/>
      <c r="K157" s="17">
        <f t="shared" si="24"/>
        <v>0</v>
      </c>
      <c r="L157" s="17"/>
      <c r="M157" s="57"/>
      <c r="N157" s="17"/>
      <c r="O157" s="17"/>
      <c r="P157" s="17"/>
      <c r="Q157" s="17"/>
      <c r="R157" s="17"/>
      <c r="S157" s="17"/>
      <c r="T157" s="17"/>
      <c r="U157" s="17"/>
    </row>
    <row r="158" spans="1:21" ht="13.5" thickBot="1">
      <c r="A158" s="75">
        <v>4</v>
      </c>
      <c r="B158" s="45"/>
      <c r="C158" s="4"/>
      <c r="D158" s="4"/>
      <c r="E158" s="4"/>
      <c r="F158" s="4"/>
      <c r="G158" s="4"/>
      <c r="H158" s="47">
        <f t="shared" si="23"/>
        <v>0</v>
      </c>
      <c r="I158" s="59"/>
      <c r="J158" s="17"/>
      <c r="K158" s="17">
        <f t="shared" si="24"/>
        <v>0</v>
      </c>
      <c r="L158" s="17"/>
      <c r="M158" s="57"/>
      <c r="N158" s="17"/>
      <c r="O158" s="17"/>
      <c r="P158" s="17"/>
      <c r="Q158" s="17"/>
      <c r="R158" s="17"/>
      <c r="S158" s="17"/>
      <c r="T158" s="17"/>
      <c r="U158" s="17"/>
    </row>
    <row r="159" spans="1:21" ht="13.5" thickBot="1">
      <c r="A159" s="75">
        <v>5</v>
      </c>
      <c r="B159" s="45"/>
      <c r="C159" s="4"/>
      <c r="D159" s="4"/>
      <c r="E159" s="4"/>
      <c r="F159" s="4"/>
      <c r="G159" s="4"/>
      <c r="H159" s="47">
        <f t="shared" si="23"/>
        <v>0</v>
      </c>
      <c r="I159" s="59"/>
      <c r="J159" s="17"/>
      <c r="K159" s="17">
        <f t="shared" si="24"/>
        <v>0</v>
      </c>
      <c r="L159" s="17"/>
      <c r="M159" s="57"/>
      <c r="N159" s="17"/>
      <c r="O159" s="17"/>
      <c r="P159" s="17"/>
      <c r="Q159" s="17"/>
      <c r="R159" s="17"/>
      <c r="S159" s="17"/>
      <c r="T159" s="17"/>
      <c r="U159" s="17"/>
    </row>
    <row r="160" spans="1:19" ht="13.5" thickBot="1">
      <c r="A160" s="75">
        <v>6</v>
      </c>
      <c r="B160" s="45"/>
      <c r="C160" s="4"/>
      <c r="D160" s="4"/>
      <c r="E160" s="4"/>
      <c r="F160" s="4"/>
      <c r="G160" s="4"/>
      <c r="H160" s="47">
        <f t="shared" si="23"/>
        <v>0</v>
      </c>
      <c r="I160" s="59"/>
      <c r="J160" s="17"/>
      <c r="K160" s="17">
        <f t="shared" si="24"/>
        <v>0</v>
      </c>
      <c r="L160" s="17"/>
      <c r="M160" s="17"/>
      <c r="N160" s="17"/>
      <c r="O160" s="17"/>
      <c r="P160" s="17"/>
      <c r="Q160" s="17"/>
      <c r="R160" s="17"/>
      <c r="S160" s="17"/>
    </row>
    <row r="161" spans="1:19" ht="13.5" thickBot="1">
      <c r="A161" s="75">
        <v>7</v>
      </c>
      <c r="B161" s="45"/>
      <c r="C161" s="4"/>
      <c r="D161" s="4"/>
      <c r="E161" s="4"/>
      <c r="F161" s="4"/>
      <c r="G161" s="4"/>
      <c r="H161" s="47">
        <f t="shared" si="23"/>
        <v>0</v>
      </c>
      <c r="I161" s="59"/>
      <c r="J161" s="17"/>
      <c r="K161" s="17">
        <f t="shared" si="24"/>
        <v>0</v>
      </c>
      <c r="L161" s="17"/>
      <c r="M161" s="17"/>
      <c r="N161" s="17"/>
      <c r="O161" s="17"/>
      <c r="P161" s="17"/>
      <c r="Q161" s="17"/>
      <c r="R161" s="17"/>
      <c r="S161" s="17"/>
    </row>
    <row r="162" spans="1:19" ht="13.5" thickBot="1">
      <c r="A162" s="75">
        <v>8</v>
      </c>
      <c r="B162" s="45"/>
      <c r="C162" s="4"/>
      <c r="D162" s="4"/>
      <c r="E162" s="4"/>
      <c r="F162" s="4"/>
      <c r="G162" s="4"/>
      <c r="H162" s="47">
        <f t="shared" si="23"/>
        <v>0</v>
      </c>
      <c r="I162" s="59"/>
      <c r="J162" s="17"/>
      <c r="K162" s="17">
        <f t="shared" si="24"/>
        <v>0</v>
      </c>
      <c r="L162" s="17"/>
      <c r="M162" s="17"/>
      <c r="N162" s="17"/>
      <c r="O162" s="17"/>
      <c r="P162" s="17"/>
      <c r="Q162" s="17"/>
      <c r="R162" s="17"/>
      <c r="S162" s="17"/>
    </row>
    <row r="163" spans="1:19" ht="13.5" thickBot="1">
      <c r="A163" s="75">
        <v>9</v>
      </c>
      <c r="B163" s="45"/>
      <c r="C163" s="4"/>
      <c r="D163" s="4"/>
      <c r="E163" s="4"/>
      <c r="F163" s="4"/>
      <c r="G163" s="4"/>
      <c r="H163" s="47">
        <f t="shared" si="23"/>
        <v>0</v>
      </c>
      <c r="I163" s="59"/>
      <c r="J163" s="17"/>
      <c r="K163" s="17">
        <f t="shared" si="24"/>
        <v>0</v>
      </c>
      <c r="L163" s="17"/>
      <c r="M163" s="17"/>
      <c r="N163" s="17"/>
      <c r="O163" s="17"/>
      <c r="P163" s="17"/>
      <c r="Q163" s="17"/>
      <c r="R163" s="17"/>
      <c r="S163" s="17"/>
    </row>
    <row r="164" spans="1:19" ht="13.5" thickBot="1">
      <c r="A164" s="75">
        <v>10</v>
      </c>
      <c r="B164" s="45"/>
      <c r="C164" s="4"/>
      <c r="D164" s="4"/>
      <c r="E164" s="4"/>
      <c r="F164" s="4"/>
      <c r="G164" s="4"/>
      <c r="H164" s="47">
        <f t="shared" si="23"/>
        <v>0</v>
      </c>
      <c r="I164" s="59"/>
      <c r="J164" s="17"/>
      <c r="K164" s="17">
        <f t="shared" si="24"/>
        <v>0</v>
      </c>
      <c r="L164" s="17"/>
      <c r="M164" s="17"/>
      <c r="N164" s="17"/>
      <c r="O164" s="17"/>
      <c r="P164" s="17"/>
      <c r="Q164" s="17"/>
      <c r="R164" s="17"/>
      <c r="S164" s="17"/>
    </row>
    <row r="165" spans="1:19" ht="13.5" thickBot="1">
      <c r="A165" s="75">
        <v>11</v>
      </c>
      <c r="B165" s="45"/>
      <c r="C165" s="4"/>
      <c r="D165" s="4"/>
      <c r="E165" s="4"/>
      <c r="F165" s="4"/>
      <c r="G165" s="4"/>
      <c r="H165" s="47">
        <f t="shared" si="23"/>
        <v>0</v>
      </c>
      <c r="I165" s="59"/>
      <c r="J165" s="17"/>
      <c r="K165" s="17">
        <f t="shared" si="24"/>
        <v>0</v>
      </c>
      <c r="L165" s="17"/>
      <c r="M165" s="17"/>
      <c r="N165" s="17"/>
      <c r="O165" s="17"/>
      <c r="P165" s="17"/>
      <c r="Q165" s="17"/>
      <c r="R165" s="17"/>
      <c r="S165" s="17"/>
    </row>
    <row r="166" spans="1:19" ht="13.5" thickBot="1">
      <c r="A166" s="75">
        <v>12</v>
      </c>
      <c r="B166" s="45"/>
      <c r="C166" s="4"/>
      <c r="D166" s="4"/>
      <c r="E166" s="4"/>
      <c r="F166" s="4"/>
      <c r="G166" s="4"/>
      <c r="H166" s="47">
        <f t="shared" si="23"/>
        <v>0</v>
      </c>
      <c r="I166" s="59"/>
      <c r="J166" s="17"/>
      <c r="K166" s="17">
        <f t="shared" si="24"/>
        <v>0</v>
      </c>
      <c r="L166" s="17"/>
      <c r="M166" s="17"/>
      <c r="N166" s="17"/>
      <c r="O166" s="17"/>
      <c r="P166" s="17"/>
      <c r="Q166" s="17"/>
      <c r="R166" s="17"/>
      <c r="S166" s="17"/>
    </row>
    <row r="167" spans="1:19" ht="13.5" thickBot="1">
      <c r="A167" s="75">
        <v>13</v>
      </c>
      <c r="B167" s="45"/>
      <c r="C167" s="4"/>
      <c r="D167" s="4"/>
      <c r="E167" s="4"/>
      <c r="F167" s="4"/>
      <c r="G167" s="4"/>
      <c r="H167" s="47">
        <f t="shared" si="23"/>
        <v>0</v>
      </c>
      <c r="I167" s="59"/>
      <c r="J167" s="17"/>
      <c r="K167" s="17">
        <f t="shared" si="24"/>
        <v>0</v>
      </c>
      <c r="L167" s="17"/>
      <c r="M167" s="17"/>
      <c r="N167" s="17"/>
      <c r="O167" s="17"/>
      <c r="P167" s="17"/>
      <c r="Q167" s="17"/>
      <c r="R167" s="17"/>
      <c r="S167" s="17"/>
    </row>
    <row r="168" spans="1:19" ht="13.5" thickBot="1">
      <c r="A168" s="75">
        <v>14</v>
      </c>
      <c r="B168" s="45"/>
      <c r="C168" s="4"/>
      <c r="D168" s="4"/>
      <c r="E168" s="4"/>
      <c r="F168" s="4"/>
      <c r="G168" s="4"/>
      <c r="H168" s="47">
        <f t="shared" si="23"/>
        <v>0</v>
      </c>
      <c r="I168" s="59"/>
      <c r="J168" s="17"/>
      <c r="K168" s="17">
        <f t="shared" si="24"/>
        <v>0</v>
      </c>
      <c r="L168" s="17"/>
      <c r="M168" s="17"/>
      <c r="N168" s="17"/>
      <c r="O168" s="17"/>
      <c r="P168" s="17"/>
      <c r="Q168" s="17"/>
      <c r="R168" s="17"/>
      <c r="S168" s="17"/>
    </row>
    <row r="169" spans="1:19" ht="13.5" thickBot="1">
      <c r="A169" s="75">
        <v>15</v>
      </c>
      <c r="B169" s="45"/>
      <c r="C169" s="4"/>
      <c r="D169" s="4"/>
      <c r="E169" s="4"/>
      <c r="F169" s="4"/>
      <c r="G169" s="4"/>
      <c r="H169" s="47">
        <f t="shared" si="23"/>
        <v>0</v>
      </c>
      <c r="I169" s="59"/>
      <c r="J169" s="17"/>
      <c r="K169" s="17">
        <f t="shared" si="24"/>
        <v>0</v>
      </c>
      <c r="L169" s="17"/>
      <c r="M169" s="17"/>
      <c r="N169" s="17"/>
      <c r="O169" s="17"/>
      <c r="P169" s="17"/>
      <c r="Q169" s="17"/>
      <c r="R169" s="17"/>
      <c r="S169" s="17"/>
    </row>
    <row r="170" spans="1:19" ht="13.5" thickBot="1">
      <c r="A170" s="75">
        <v>16</v>
      </c>
      <c r="B170" s="45"/>
      <c r="C170" s="4"/>
      <c r="D170" s="4"/>
      <c r="E170" s="4"/>
      <c r="F170" s="4"/>
      <c r="G170" s="4"/>
      <c r="H170" s="47">
        <f t="shared" si="23"/>
        <v>0</v>
      </c>
      <c r="I170" s="59"/>
      <c r="J170" s="17"/>
      <c r="K170" s="17">
        <f t="shared" si="24"/>
        <v>0</v>
      </c>
      <c r="L170" s="17"/>
      <c r="M170" s="17"/>
      <c r="N170" s="17"/>
      <c r="O170" s="17"/>
      <c r="P170" s="17"/>
      <c r="Q170" s="17"/>
      <c r="R170" s="17"/>
      <c r="S170" s="17"/>
    </row>
    <row r="171" spans="1:19" ht="13.5" thickBot="1">
      <c r="A171" s="75">
        <v>17</v>
      </c>
      <c r="B171" s="45"/>
      <c r="C171" s="4"/>
      <c r="D171" s="4"/>
      <c r="E171" s="4"/>
      <c r="F171" s="4"/>
      <c r="G171" s="4"/>
      <c r="H171" s="47">
        <f t="shared" si="23"/>
        <v>0</v>
      </c>
      <c r="I171" s="59"/>
      <c r="J171" s="17"/>
      <c r="K171" s="17">
        <f t="shared" si="24"/>
        <v>0</v>
      </c>
      <c r="L171" s="17"/>
      <c r="M171" s="17"/>
      <c r="N171" s="17"/>
      <c r="O171" s="17"/>
      <c r="P171" s="17"/>
      <c r="Q171" s="17"/>
      <c r="R171" s="17"/>
      <c r="S171" s="17"/>
    </row>
    <row r="172" spans="1:19" ht="13.5" thickBot="1">
      <c r="A172" s="75">
        <v>18</v>
      </c>
      <c r="B172" s="45"/>
      <c r="C172" s="4"/>
      <c r="D172" s="4"/>
      <c r="E172" s="4"/>
      <c r="F172" s="4"/>
      <c r="G172" s="4"/>
      <c r="H172" s="47">
        <f t="shared" si="23"/>
        <v>0</v>
      </c>
      <c r="I172" s="59"/>
      <c r="J172" s="17"/>
      <c r="K172" s="17">
        <f t="shared" si="24"/>
        <v>0</v>
      </c>
      <c r="L172" s="17"/>
      <c r="M172" s="17"/>
      <c r="N172" s="17"/>
      <c r="O172" s="17"/>
      <c r="P172" s="17"/>
      <c r="Q172" s="17"/>
      <c r="R172" s="17"/>
      <c r="S172" s="17"/>
    </row>
    <row r="173" spans="1:19" ht="13.5" thickBot="1">
      <c r="A173" s="75">
        <v>19</v>
      </c>
      <c r="B173" s="45"/>
      <c r="C173" s="4"/>
      <c r="D173" s="4"/>
      <c r="E173" s="4"/>
      <c r="F173" s="4"/>
      <c r="G173" s="4"/>
      <c r="H173" s="47">
        <f t="shared" si="23"/>
        <v>0</v>
      </c>
      <c r="I173" s="59"/>
      <c r="J173" s="17"/>
      <c r="K173" s="17">
        <f t="shared" si="24"/>
        <v>0</v>
      </c>
      <c r="L173" s="17"/>
      <c r="M173" s="17"/>
      <c r="N173" s="17"/>
      <c r="O173" s="17"/>
      <c r="P173" s="17"/>
      <c r="Q173" s="17"/>
      <c r="R173" s="17"/>
      <c r="S173" s="17"/>
    </row>
    <row r="174" spans="1:19" ht="13.5" thickBot="1">
      <c r="A174" s="75">
        <v>20</v>
      </c>
      <c r="B174" s="45"/>
      <c r="C174" s="4"/>
      <c r="D174" s="4"/>
      <c r="E174" s="4"/>
      <c r="F174" s="4"/>
      <c r="G174" s="4"/>
      <c r="H174" s="47">
        <f t="shared" si="23"/>
        <v>0</v>
      </c>
      <c r="I174" s="59"/>
      <c r="J174" s="17"/>
      <c r="K174" s="17">
        <f t="shared" si="24"/>
        <v>0</v>
      </c>
      <c r="L174" s="17"/>
      <c r="M174" s="17"/>
      <c r="N174" s="17"/>
      <c r="O174" s="17"/>
      <c r="P174" s="17"/>
      <c r="Q174" s="17"/>
      <c r="R174" s="17"/>
      <c r="S174" s="17"/>
    </row>
    <row r="175" spans="1:19" ht="13.5" thickBot="1">
      <c r="A175" s="75">
        <v>21</v>
      </c>
      <c r="B175" s="45"/>
      <c r="C175" s="4"/>
      <c r="D175" s="4"/>
      <c r="E175" s="4"/>
      <c r="F175" s="4"/>
      <c r="G175" s="4"/>
      <c r="H175" s="47">
        <f t="shared" si="23"/>
        <v>0</v>
      </c>
      <c r="I175" s="59"/>
      <c r="J175" s="17"/>
      <c r="K175" s="17">
        <f t="shared" si="24"/>
        <v>0</v>
      </c>
      <c r="L175" s="17"/>
      <c r="M175" s="17"/>
      <c r="N175" s="17"/>
      <c r="O175" s="17"/>
      <c r="P175" s="17"/>
      <c r="Q175" s="17"/>
      <c r="R175" s="17"/>
      <c r="S175" s="17"/>
    </row>
    <row r="176" spans="1:19" ht="13.5" thickBot="1">
      <c r="A176" s="75">
        <v>22</v>
      </c>
      <c r="B176" s="45"/>
      <c r="C176" s="4"/>
      <c r="D176" s="4"/>
      <c r="E176" s="4"/>
      <c r="F176" s="4"/>
      <c r="G176" s="4"/>
      <c r="H176" s="47">
        <f t="shared" si="23"/>
        <v>0</v>
      </c>
      <c r="I176" s="59"/>
      <c r="J176" s="17"/>
      <c r="K176" s="17">
        <f t="shared" si="24"/>
        <v>0</v>
      </c>
      <c r="L176" s="17"/>
      <c r="M176" s="17"/>
      <c r="N176" s="17"/>
      <c r="O176" s="17"/>
      <c r="P176" s="17"/>
      <c r="Q176" s="17"/>
      <c r="R176" s="17"/>
      <c r="S176" s="17"/>
    </row>
    <row r="177" spans="1:19" ht="13.5" thickBot="1">
      <c r="A177" s="75">
        <v>23</v>
      </c>
      <c r="B177" s="45"/>
      <c r="C177" s="4"/>
      <c r="D177" s="4"/>
      <c r="E177" s="4"/>
      <c r="F177" s="4"/>
      <c r="G177" s="4"/>
      <c r="H177" s="47">
        <f t="shared" si="23"/>
        <v>0</v>
      </c>
      <c r="I177" s="59"/>
      <c r="J177" s="17"/>
      <c r="K177" s="17">
        <f t="shared" si="24"/>
        <v>0</v>
      </c>
      <c r="L177" s="17"/>
      <c r="M177" s="17"/>
      <c r="N177" s="17"/>
      <c r="O177" s="17"/>
      <c r="P177" s="17"/>
      <c r="Q177" s="17"/>
      <c r="R177" s="17"/>
      <c r="S177" s="17"/>
    </row>
    <row r="178" spans="1:19" ht="13.5" thickBot="1">
      <c r="A178" s="75">
        <v>24</v>
      </c>
      <c r="B178" s="45"/>
      <c r="C178" s="4"/>
      <c r="D178" s="4"/>
      <c r="E178" s="4"/>
      <c r="F178" s="4"/>
      <c r="G178" s="4"/>
      <c r="H178" s="47">
        <f t="shared" si="23"/>
        <v>0</v>
      </c>
      <c r="I178" s="59"/>
      <c r="J178" s="17"/>
      <c r="K178" s="17">
        <f t="shared" si="24"/>
        <v>0</v>
      </c>
      <c r="L178" s="17"/>
      <c r="M178" s="17"/>
      <c r="N178" s="17"/>
      <c r="O178" s="17"/>
      <c r="P178" s="17"/>
      <c r="Q178" s="17"/>
      <c r="R178" s="17"/>
      <c r="S178" s="17"/>
    </row>
    <row r="179" spans="1:19" ht="13.5" thickBot="1">
      <c r="A179" s="75">
        <v>25</v>
      </c>
      <c r="B179" s="45"/>
      <c r="C179" s="4"/>
      <c r="D179" s="4"/>
      <c r="E179" s="4"/>
      <c r="F179" s="4"/>
      <c r="G179" s="4"/>
      <c r="H179" s="47">
        <f t="shared" si="23"/>
        <v>0</v>
      </c>
      <c r="I179" s="59"/>
      <c r="J179" s="17"/>
      <c r="K179" s="17">
        <f t="shared" si="24"/>
        <v>0</v>
      </c>
      <c r="L179" s="17"/>
      <c r="M179" s="17"/>
      <c r="N179" s="17"/>
      <c r="O179" s="17"/>
      <c r="P179" s="17"/>
      <c r="Q179" s="17"/>
      <c r="R179" s="17"/>
      <c r="S179" s="17"/>
    </row>
    <row r="180" spans="1:19" ht="13.5" thickBot="1">
      <c r="A180" s="75">
        <v>26</v>
      </c>
      <c r="B180" s="45"/>
      <c r="C180" s="4"/>
      <c r="D180" s="4"/>
      <c r="E180" s="4"/>
      <c r="F180" s="4"/>
      <c r="G180" s="4"/>
      <c r="H180" s="47">
        <f t="shared" si="23"/>
        <v>0</v>
      </c>
      <c r="I180" s="59"/>
      <c r="J180" s="17"/>
      <c r="K180" s="17">
        <f t="shared" si="24"/>
        <v>0</v>
      </c>
      <c r="L180" s="17"/>
      <c r="M180" s="17"/>
      <c r="N180" s="17"/>
      <c r="O180" s="17"/>
      <c r="P180" s="17"/>
      <c r="Q180" s="17"/>
      <c r="R180" s="17"/>
      <c r="S180" s="17"/>
    </row>
    <row r="181" spans="1:19" ht="13.5" thickBot="1">
      <c r="A181" s="75">
        <v>27</v>
      </c>
      <c r="B181" s="45"/>
      <c r="C181" s="4"/>
      <c r="D181" s="4"/>
      <c r="E181" s="4"/>
      <c r="F181" s="4"/>
      <c r="G181" s="4"/>
      <c r="H181" s="47">
        <f t="shared" si="23"/>
        <v>0</v>
      </c>
      <c r="I181" s="59"/>
      <c r="J181" s="17"/>
      <c r="K181" s="17">
        <f t="shared" si="24"/>
        <v>0</v>
      </c>
      <c r="L181" s="17"/>
      <c r="M181" s="17"/>
      <c r="N181" s="17"/>
      <c r="O181" s="17"/>
      <c r="P181" s="17"/>
      <c r="Q181" s="17"/>
      <c r="R181" s="17"/>
      <c r="S181" s="17"/>
    </row>
    <row r="182" spans="1:19" ht="13.5" thickBot="1">
      <c r="A182" s="75">
        <v>28</v>
      </c>
      <c r="B182" s="45"/>
      <c r="C182" s="4"/>
      <c r="D182" s="4"/>
      <c r="E182" s="4"/>
      <c r="F182" s="4"/>
      <c r="G182" s="4"/>
      <c r="H182" s="47">
        <f t="shared" si="23"/>
        <v>0</v>
      </c>
      <c r="I182" s="59"/>
      <c r="J182" s="17"/>
      <c r="K182" s="17">
        <f t="shared" si="24"/>
        <v>0</v>
      </c>
      <c r="L182" s="17"/>
      <c r="M182" s="17"/>
      <c r="N182" s="17"/>
      <c r="O182" s="17"/>
      <c r="P182" s="17"/>
      <c r="Q182" s="17"/>
      <c r="R182" s="17"/>
      <c r="S182" s="17"/>
    </row>
    <row r="183" spans="1:19" ht="13.5" thickBot="1">
      <c r="A183" s="75">
        <v>29</v>
      </c>
      <c r="B183" s="45"/>
      <c r="C183" s="4"/>
      <c r="D183" s="4"/>
      <c r="E183" s="4"/>
      <c r="F183" s="4"/>
      <c r="G183" s="4"/>
      <c r="H183" s="47">
        <f t="shared" si="23"/>
        <v>0</v>
      </c>
      <c r="I183" s="59"/>
      <c r="J183" s="17"/>
      <c r="K183" s="17">
        <f t="shared" si="24"/>
        <v>0</v>
      </c>
      <c r="L183" s="17"/>
      <c r="M183" s="17"/>
      <c r="N183" s="17"/>
      <c r="O183" s="17"/>
      <c r="P183" s="17"/>
      <c r="Q183" s="17"/>
      <c r="R183" s="17"/>
      <c r="S183" s="17"/>
    </row>
    <row r="184" spans="1:19" ht="13.5" thickBot="1">
      <c r="A184" s="75">
        <v>30</v>
      </c>
      <c r="B184" s="45"/>
      <c r="C184" s="4"/>
      <c r="D184" s="4"/>
      <c r="E184" s="4"/>
      <c r="F184" s="4"/>
      <c r="G184" s="4"/>
      <c r="H184" s="47">
        <f t="shared" si="23"/>
        <v>0</v>
      </c>
      <c r="I184" s="59"/>
      <c r="J184" s="17"/>
      <c r="K184" s="17">
        <f t="shared" si="24"/>
        <v>0</v>
      </c>
      <c r="L184" s="17"/>
      <c r="M184" s="17"/>
      <c r="N184" s="17"/>
      <c r="O184" s="17"/>
      <c r="P184" s="17"/>
      <c r="Q184" s="17"/>
      <c r="R184" s="17"/>
      <c r="S184" s="17"/>
    </row>
    <row r="185" spans="1:19" ht="13.5" thickBot="1">
      <c r="A185" s="75">
        <v>31</v>
      </c>
      <c r="B185" s="45"/>
      <c r="C185" s="4"/>
      <c r="D185" s="4"/>
      <c r="E185" s="4"/>
      <c r="F185" s="4"/>
      <c r="G185" s="4"/>
      <c r="H185" s="47">
        <f t="shared" si="23"/>
        <v>0</v>
      </c>
      <c r="I185" s="59"/>
      <c r="J185" s="17"/>
      <c r="K185" s="17">
        <f t="shared" si="24"/>
        <v>0</v>
      </c>
      <c r="L185" s="17"/>
      <c r="M185" s="17"/>
      <c r="N185" s="17"/>
      <c r="O185" s="17"/>
      <c r="P185" s="17"/>
      <c r="Q185" s="17"/>
      <c r="R185" s="17"/>
      <c r="S185" s="17"/>
    </row>
    <row r="186" spans="1:19" ht="13.5" thickBot="1">
      <c r="A186" s="75">
        <v>32</v>
      </c>
      <c r="B186" s="45"/>
      <c r="C186" s="4"/>
      <c r="D186" s="4"/>
      <c r="E186" s="4"/>
      <c r="F186" s="4"/>
      <c r="G186" s="4"/>
      <c r="H186" s="47">
        <f t="shared" si="23"/>
        <v>0</v>
      </c>
      <c r="I186" s="59"/>
      <c r="J186" s="17"/>
      <c r="K186" s="17">
        <f t="shared" si="24"/>
        <v>0</v>
      </c>
      <c r="L186" s="17"/>
      <c r="M186" s="17"/>
      <c r="N186" s="17"/>
      <c r="O186" s="17"/>
      <c r="P186" s="17"/>
      <c r="Q186" s="17"/>
      <c r="R186" s="17"/>
      <c r="S186" s="17"/>
    </row>
    <row r="187" spans="1:19" ht="13.5" thickBot="1">
      <c r="A187" s="75">
        <v>33</v>
      </c>
      <c r="B187" s="45"/>
      <c r="C187" s="4"/>
      <c r="D187" s="4"/>
      <c r="E187" s="4"/>
      <c r="F187" s="4"/>
      <c r="G187" s="4"/>
      <c r="H187" s="47">
        <f t="shared" si="23"/>
        <v>0</v>
      </c>
      <c r="I187" s="59"/>
      <c r="J187" s="17"/>
      <c r="K187" s="17">
        <f t="shared" si="24"/>
        <v>0</v>
      </c>
      <c r="L187" s="17"/>
      <c r="M187" s="17"/>
      <c r="N187" s="17"/>
      <c r="O187" s="17"/>
      <c r="P187" s="17"/>
      <c r="Q187" s="17"/>
      <c r="R187" s="17"/>
      <c r="S187" s="17"/>
    </row>
    <row r="188" spans="1:19" ht="13.5" thickBot="1">
      <c r="A188" s="75">
        <v>34</v>
      </c>
      <c r="B188" s="45"/>
      <c r="C188" s="4"/>
      <c r="D188" s="4"/>
      <c r="E188" s="4"/>
      <c r="F188" s="4"/>
      <c r="G188" s="4"/>
      <c r="H188" s="47">
        <f t="shared" si="23"/>
        <v>0</v>
      </c>
      <c r="I188" s="59"/>
      <c r="J188" s="17"/>
      <c r="K188" s="17">
        <f t="shared" si="24"/>
        <v>0</v>
      </c>
      <c r="L188" s="17"/>
      <c r="M188" s="17"/>
      <c r="N188" s="17"/>
      <c r="O188" s="17"/>
      <c r="P188" s="17"/>
      <c r="Q188" s="17"/>
      <c r="R188" s="17"/>
      <c r="S188" s="17"/>
    </row>
    <row r="189" spans="1:19" ht="13.5" thickBot="1">
      <c r="A189" s="75">
        <v>35</v>
      </c>
      <c r="B189" s="45"/>
      <c r="C189" s="4"/>
      <c r="D189" s="4"/>
      <c r="E189" s="4"/>
      <c r="F189" s="4"/>
      <c r="G189" s="4"/>
      <c r="H189" s="47">
        <f t="shared" si="23"/>
        <v>0</v>
      </c>
      <c r="I189" s="59"/>
      <c r="J189" s="17"/>
      <c r="K189" s="17">
        <f t="shared" si="24"/>
        <v>0</v>
      </c>
      <c r="L189" s="17"/>
      <c r="M189" s="17"/>
      <c r="N189" s="17"/>
      <c r="O189" s="17"/>
      <c r="P189" s="17"/>
      <c r="Q189" s="17"/>
      <c r="R189" s="17"/>
      <c r="S189" s="17"/>
    </row>
    <row r="190" spans="1:19" ht="13.5" thickBot="1">
      <c r="A190" s="75">
        <v>36</v>
      </c>
      <c r="B190" s="45"/>
      <c r="C190" s="4"/>
      <c r="D190" s="4"/>
      <c r="E190" s="4"/>
      <c r="F190" s="4"/>
      <c r="G190" s="4"/>
      <c r="H190" s="47">
        <f t="shared" si="23"/>
        <v>0</v>
      </c>
      <c r="I190" s="59"/>
      <c r="J190" s="17"/>
      <c r="K190" s="17">
        <f t="shared" si="24"/>
        <v>0</v>
      </c>
      <c r="L190" s="17"/>
      <c r="M190" s="17"/>
      <c r="N190" s="17"/>
      <c r="O190" s="17"/>
      <c r="P190" s="17"/>
      <c r="Q190" s="17"/>
      <c r="R190" s="17"/>
      <c r="S190" s="17"/>
    </row>
    <row r="191" spans="1:19" ht="13.5" thickBot="1">
      <c r="A191" s="75">
        <v>37</v>
      </c>
      <c r="B191" s="45"/>
      <c r="C191" s="4"/>
      <c r="D191" s="4"/>
      <c r="E191" s="4"/>
      <c r="F191" s="4"/>
      <c r="G191" s="4"/>
      <c r="H191" s="47">
        <f t="shared" si="23"/>
        <v>0</v>
      </c>
      <c r="I191" s="59"/>
      <c r="J191" s="17"/>
      <c r="K191" s="17">
        <f t="shared" si="2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5">
        <v>38</v>
      </c>
      <c r="B192" s="45"/>
      <c r="C192" s="4"/>
      <c r="D192" s="4"/>
      <c r="E192" s="4"/>
      <c r="F192" s="4"/>
      <c r="G192" s="4"/>
      <c r="H192" s="47">
        <f t="shared" si="23"/>
        <v>0</v>
      </c>
      <c r="I192" s="59"/>
      <c r="J192" s="17"/>
      <c r="K192" s="17">
        <f t="shared" si="2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5">
        <v>39</v>
      </c>
      <c r="B193" s="45"/>
      <c r="C193" s="4"/>
      <c r="D193" s="4"/>
      <c r="E193" s="4"/>
      <c r="F193" s="4"/>
      <c r="G193" s="4"/>
      <c r="H193" s="47">
        <f t="shared" si="23"/>
        <v>0</v>
      </c>
      <c r="I193" s="59"/>
      <c r="J193" s="17"/>
      <c r="K193" s="17">
        <f t="shared" si="2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5">
        <v>40</v>
      </c>
      <c r="B194" s="45"/>
      <c r="C194" s="4"/>
      <c r="D194" s="4"/>
      <c r="E194" s="4"/>
      <c r="F194" s="4"/>
      <c r="G194" s="4"/>
      <c r="H194" s="47">
        <f t="shared" si="23"/>
        <v>0</v>
      </c>
      <c r="I194" s="59"/>
      <c r="J194" s="17"/>
      <c r="K194" s="17">
        <f t="shared" si="2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5">
        <v>41</v>
      </c>
      <c r="B195" s="45"/>
      <c r="C195" s="4"/>
      <c r="D195" s="4"/>
      <c r="E195" s="4"/>
      <c r="F195" s="4"/>
      <c r="G195" s="4"/>
      <c r="H195" s="47">
        <f t="shared" si="23"/>
        <v>0</v>
      </c>
      <c r="I195" s="59"/>
      <c r="J195" s="17"/>
      <c r="K195" s="17">
        <f t="shared" si="2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5">
        <v>42</v>
      </c>
      <c r="B196" s="45"/>
      <c r="C196" s="4"/>
      <c r="D196" s="4"/>
      <c r="E196" s="4"/>
      <c r="F196" s="4"/>
      <c r="G196" s="4"/>
      <c r="H196" s="47">
        <f t="shared" si="23"/>
        <v>0</v>
      </c>
      <c r="I196" s="59"/>
      <c r="J196" s="17"/>
      <c r="K196" s="17">
        <f t="shared" si="2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5">
        <v>43</v>
      </c>
      <c r="B197" s="45"/>
      <c r="C197" s="4"/>
      <c r="D197" s="4"/>
      <c r="E197" s="4"/>
      <c r="F197" s="4"/>
      <c r="G197" s="4"/>
      <c r="H197" s="47">
        <f t="shared" si="23"/>
        <v>0</v>
      </c>
      <c r="I197" s="59"/>
      <c r="J197" s="17"/>
      <c r="K197" s="17">
        <f t="shared" si="2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5">
        <v>44</v>
      </c>
      <c r="B198" s="45"/>
      <c r="C198" s="4"/>
      <c r="D198" s="4"/>
      <c r="E198" s="4"/>
      <c r="F198" s="4"/>
      <c r="G198" s="4"/>
      <c r="H198" s="47">
        <f t="shared" si="23"/>
        <v>0</v>
      </c>
      <c r="I198" s="59"/>
      <c r="J198" s="17"/>
      <c r="K198" s="17">
        <f t="shared" si="2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5">
        <v>45</v>
      </c>
      <c r="B199" s="45"/>
      <c r="C199" s="4"/>
      <c r="D199" s="4"/>
      <c r="E199" s="4"/>
      <c r="F199" s="4"/>
      <c r="G199" s="4"/>
      <c r="H199" s="47">
        <f t="shared" si="23"/>
        <v>0</v>
      </c>
      <c r="I199" s="59"/>
      <c r="J199" s="17"/>
      <c r="K199" s="17">
        <f t="shared" si="2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5">
        <v>46</v>
      </c>
      <c r="B200" s="45"/>
      <c r="C200" s="4"/>
      <c r="D200" s="4"/>
      <c r="E200" s="4"/>
      <c r="F200" s="4"/>
      <c r="G200" s="4"/>
      <c r="H200" s="47">
        <f t="shared" si="23"/>
        <v>0</v>
      </c>
      <c r="I200" s="59"/>
      <c r="J200" s="17"/>
      <c r="K200" s="17">
        <f t="shared" si="2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5">
        <v>47</v>
      </c>
      <c r="B201" s="45"/>
      <c r="C201" s="4"/>
      <c r="D201" s="4"/>
      <c r="E201" s="4"/>
      <c r="F201" s="4"/>
      <c r="G201" s="4"/>
      <c r="H201" s="47">
        <f t="shared" si="23"/>
        <v>0</v>
      </c>
      <c r="I201" s="59"/>
      <c r="J201" s="17"/>
      <c r="K201" s="17">
        <f t="shared" si="2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5">
        <v>48</v>
      </c>
      <c r="B202" s="45"/>
      <c r="C202" s="4"/>
      <c r="D202" s="4"/>
      <c r="E202" s="4"/>
      <c r="F202" s="4"/>
      <c r="G202" s="4"/>
      <c r="H202" s="47">
        <f t="shared" si="23"/>
        <v>0</v>
      </c>
      <c r="I202" s="59"/>
      <c r="J202" s="17"/>
      <c r="K202" s="17">
        <f t="shared" si="2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5">
        <v>49</v>
      </c>
      <c r="B203" s="45"/>
      <c r="C203" s="4"/>
      <c r="D203" s="4"/>
      <c r="E203" s="4"/>
      <c r="F203" s="4"/>
      <c r="G203" s="4"/>
      <c r="H203" s="47">
        <f t="shared" si="23"/>
        <v>0</v>
      </c>
      <c r="I203" s="59"/>
      <c r="J203" s="17"/>
      <c r="K203" s="17">
        <f t="shared" si="2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5">
        <v>50</v>
      </c>
      <c r="B204" s="45"/>
      <c r="C204" s="4"/>
      <c r="D204" s="4"/>
      <c r="E204" s="4"/>
      <c r="F204" s="4"/>
      <c r="G204" s="4"/>
      <c r="H204" s="47">
        <f t="shared" si="23"/>
        <v>0</v>
      </c>
      <c r="I204" s="59"/>
      <c r="J204" s="17"/>
      <c r="K204" s="17">
        <f t="shared" si="2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5">
        <v>51</v>
      </c>
      <c r="B205" s="45"/>
      <c r="C205" s="4"/>
      <c r="D205" s="4"/>
      <c r="E205" s="4"/>
      <c r="F205" s="4"/>
      <c r="G205" s="4"/>
      <c r="H205" s="47">
        <f t="shared" si="23"/>
        <v>0</v>
      </c>
      <c r="I205" s="59"/>
      <c r="J205" s="17"/>
      <c r="K205" s="17">
        <f t="shared" si="2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32">
        <v>52</v>
      </c>
      <c r="B206" s="51"/>
      <c r="C206" s="5"/>
      <c r="D206" s="5"/>
      <c r="E206" s="5"/>
      <c r="F206" s="5"/>
      <c r="G206" s="5"/>
      <c r="H206" s="47">
        <f t="shared" si="23"/>
        <v>0</v>
      </c>
      <c r="I206" s="73"/>
      <c r="J206" s="17"/>
      <c r="K206" s="17">
        <f t="shared" si="2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54" t="s">
        <v>4</v>
      </c>
      <c r="B207" s="53">
        <f>SUM(B155:B206)</f>
        <v>0</v>
      </c>
      <c r="C207" s="53">
        <f aca="true" t="shared" si="25" ref="C207:I207">SUM(C155:C206)</f>
        <v>0</v>
      </c>
      <c r="D207" s="53">
        <f t="shared" si="25"/>
        <v>0</v>
      </c>
      <c r="E207" s="53">
        <f t="shared" si="25"/>
        <v>0</v>
      </c>
      <c r="F207" s="53">
        <f t="shared" si="25"/>
        <v>0</v>
      </c>
      <c r="G207" s="53">
        <f t="shared" si="25"/>
        <v>0</v>
      </c>
      <c r="H207" s="53">
        <f t="shared" si="25"/>
        <v>0</v>
      </c>
      <c r="I207" s="53">
        <f t="shared" si="25"/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12" spans="1:20" s="65" customFormat="1" ht="12.75">
      <c r="A212" s="64" t="s">
        <v>45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1:20" s="65" customFormat="1" ht="13.5" thickBot="1">
      <c r="A213" s="64"/>
      <c r="B213" s="64" t="s">
        <v>6</v>
      </c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1:20" ht="13.5" thickBot="1">
      <c r="A214" s="23"/>
      <c r="B214" s="33"/>
      <c r="C214" s="30" t="s">
        <v>15</v>
      </c>
      <c r="D214" s="30"/>
      <c r="E214" s="35"/>
      <c r="F214" s="30"/>
      <c r="G214" s="30"/>
      <c r="H214" s="30"/>
      <c r="I214" s="66" t="s">
        <v>46</v>
      </c>
      <c r="J214" s="16"/>
      <c r="K214" s="16"/>
      <c r="L214" s="16"/>
      <c r="M214" s="16"/>
      <c r="N214" s="56"/>
      <c r="O214" s="16"/>
      <c r="P214" s="57"/>
      <c r="Q214" s="57"/>
      <c r="R214" s="16"/>
      <c r="S214" s="16"/>
      <c r="T214" s="9"/>
    </row>
    <row r="215" spans="1:20" ht="13.5" thickBot="1">
      <c r="A215" s="32" t="s">
        <v>38</v>
      </c>
      <c r="B215" s="39" t="s">
        <v>8</v>
      </c>
      <c r="C215" s="40" t="s">
        <v>9</v>
      </c>
      <c r="D215" s="40" t="s">
        <v>10</v>
      </c>
      <c r="E215" s="40" t="s">
        <v>11</v>
      </c>
      <c r="F215" s="40" t="s">
        <v>12</v>
      </c>
      <c r="G215" s="40" t="s">
        <v>13</v>
      </c>
      <c r="H215" s="29" t="s">
        <v>14</v>
      </c>
      <c r="I215" s="58" t="s">
        <v>47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9"/>
    </row>
    <row r="216" spans="1:19" ht="12.75">
      <c r="A216" s="74" t="s">
        <v>34</v>
      </c>
      <c r="B216" s="42">
        <f>SUM(B155:B167)</f>
        <v>0</v>
      </c>
      <c r="C216" s="42">
        <f aca="true" t="shared" si="26" ref="C216:I216">SUM(C155:C167)</f>
        <v>0</v>
      </c>
      <c r="D216" s="42">
        <f t="shared" si="26"/>
        <v>0</v>
      </c>
      <c r="E216" s="42">
        <f t="shared" si="26"/>
        <v>0</v>
      </c>
      <c r="F216" s="42">
        <f t="shared" si="26"/>
        <v>0</v>
      </c>
      <c r="G216" s="42">
        <f t="shared" si="26"/>
        <v>0</v>
      </c>
      <c r="H216" s="42">
        <f t="shared" si="26"/>
        <v>0</v>
      </c>
      <c r="I216" s="42">
        <f t="shared" si="26"/>
        <v>0</v>
      </c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5" t="s">
        <v>35</v>
      </c>
      <c r="B217" s="45">
        <f>SUM(B168:B180)</f>
        <v>0</v>
      </c>
      <c r="C217" s="45">
        <f aca="true" t="shared" si="27" ref="C217:I217">SUM(C168:C180)</f>
        <v>0</v>
      </c>
      <c r="D217" s="45">
        <f t="shared" si="27"/>
        <v>0</v>
      </c>
      <c r="E217" s="45">
        <f t="shared" si="27"/>
        <v>0</v>
      </c>
      <c r="F217" s="45">
        <f t="shared" si="27"/>
        <v>0</v>
      </c>
      <c r="G217" s="45">
        <f t="shared" si="27"/>
        <v>0</v>
      </c>
      <c r="H217" s="45">
        <f t="shared" si="27"/>
        <v>0</v>
      </c>
      <c r="I217" s="45">
        <f t="shared" si="27"/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5" t="s">
        <v>36</v>
      </c>
      <c r="B218" s="45">
        <f>SUM(B181:B193)</f>
        <v>0</v>
      </c>
      <c r="C218" s="45">
        <f aca="true" t="shared" si="28" ref="C218:I218">SUM(C181:C193)</f>
        <v>0</v>
      </c>
      <c r="D218" s="45">
        <f t="shared" si="28"/>
        <v>0</v>
      </c>
      <c r="E218" s="45">
        <f t="shared" si="28"/>
        <v>0</v>
      </c>
      <c r="F218" s="45">
        <f t="shared" si="28"/>
        <v>0</v>
      </c>
      <c r="G218" s="45">
        <f t="shared" si="28"/>
        <v>0</v>
      </c>
      <c r="H218" s="45">
        <f t="shared" si="28"/>
        <v>0</v>
      </c>
      <c r="I218" s="45">
        <f t="shared" si="28"/>
        <v>0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3.5" thickBot="1">
      <c r="A219" s="32" t="s">
        <v>37</v>
      </c>
      <c r="B219" s="51">
        <f>SUM(B194:B206)</f>
        <v>0</v>
      </c>
      <c r="C219" s="51">
        <f aca="true" t="shared" si="29" ref="C219:I219">SUM(C194:C206)</f>
        <v>0</v>
      </c>
      <c r="D219" s="51">
        <f t="shared" si="29"/>
        <v>0</v>
      </c>
      <c r="E219" s="51">
        <f t="shared" si="29"/>
        <v>0</v>
      </c>
      <c r="F219" s="51">
        <f t="shared" si="29"/>
        <v>0</v>
      </c>
      <c r="G219" s="51">
        <f t="shared" si="29"/>
        <v>0</v>
      </c>
      <c r="H219" s="51">
        <f t="shared" si="29"/>
        <v>0</v>
      </c>
      <c r="I219" s="51">
        <f t="shared" si="29"/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3.5" thickBot="1">
      <c r="A220" s="54" t="s">
        <v>4</v>
      </c>
      <c r="B220" s="55">
        <f>SUM(B216:B219)</f>
        <v>0</v>
      </c>
      <c r="C220" s="55">
        <f aca="true" t="shared" si="30" ref="C220:I220">SUM(C216:C219)</f>
        <v>0</v>
      </c>
      <c r="D220" s="55">
        <f t="shared" si="30"/>
        <v>0</v>
      </c>
      <c r="E220" s="55">
        <f t="shared" si="30"/>
        <v>0</v>
      </c>
      <c r="F220" s="55">
        <f t="shared" si="30"/>
        <v>0</v>
      </c>
      <c r="G220" s="55">
        <f t="shared" si="30"/>
        <v>0</v>
      </c>
      <c r="H220" s="55">
        <f t="shared" si="30"/>
        <v>0</v>
      </c>
      <c r="I220" s="55">
        <f t="shared" si="30"/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7" s="17" customFormat="1" ht="12.75"/>
    <row r="228" s="16" customFormat="1" ht="12.75"/>
    <row r="229" s="17" customFormat="1" ht="12.75">
      <c r="F229" s="16"/>
    </row>
    <row r="230" s="16" customFormat="1" ht="12.75"/>
    <row r="231" spans="2:27" s="16" customFormat="1" ht="12.75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53" s="17" customFormat="1" ht="12.75">
      <c r="A232" s="69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</row>
    <row r="233" spans="1:53" s="17" customFormat="1" ht="12.75">
      <c r="A233" s="60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</row>
    <row r="234" spans="1:53" s="17" customFormat="1" ht="12.75">
      <c r="A234" s="60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</row>
    <row r="235" spans="1:53" s="17" customFormat="1" ht="12.75">
      <c r="A235" s="60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</row>
    <row r="236" spans="1:53" s="17" customFormat="1" ht="12.75">
      <c r="A236" s="60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</row>
    <row r="237" spans="1:53" s="17" customFormat="1" ht="12.75">
      <c r="A237" s="60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</row>
    <row r="238" spans="1:53" s="17" customFormat="1" ht="12.75">
      <c r="A238" s="60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</row>
    <row r="239" spans="1:53" s="17" customFormat="1" ht="12.75">
      <c r="A239" s="60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</row>
    <row r="240" spans="1:53" s="17" customFormat="1" ht="12.75">
      <c r="A240" s="60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</row>
    <row r="241" spans="1:53" s="17" customFormat="1" ht="12.75">
      <c r="A241" s="60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</row>
    <row r="242" spans="1:53" s="17" customFormat="1" ht="12.75">
      <c r="A242" s="60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</row>
    <row r="243" spans="1:53" s="17" customFormat="1" ht="12.75">
      <c r="A243" s="60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</row>
    <row r="244" spans="1:53" s="17" customFormat="1" ht="12.75">
      <c r="A244" s="60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</row>
    <row r="245" spans="1:53" s="17" customFormat="1" ht="12.75">
      <c r="A245" s="60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</row>
    <row r="246" spans="1:53" s="17" customFormat="1" ht="12.75">
      <c r="A246" s="60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</row>
    <row r="247" spans="1:53" s="17" customFormat="1" ht="12.75">
      <c r="A247" s="60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</row>
    <row r="248" spans="1:53" s="17" customFormat="1" ht="12.75">
      <c r="A248" s="60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</row>
    <row r="249" spans="1:53" s="17" customFormat="1" ht="12.75">
      <c r="A249" s="60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</row>
    <row r="250" spans="1:53" s="17" customFormat="1" ht="12.75">
      <c r="A250" s="60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</row>
    <row r="251" spans="1:53" s="17" customFormat="1" ht="12.75">
      <c r="A251" s="60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</row>
    <row r="252" spans="1:53" s="17" customFormat="1" ht="12.75">
      <c r="A252" s="60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</row>
    <row r="253" s="17" customFormat="1" ht="12.75"/>
    <row r="254" s="17" customFormat="1" ht="12.75"/>
    <row r="255" spans="1:18" s="17" customFormat="1" ht="12.75">
      <c r="A255" s="7"/>
      <c r="B255" s="67"/>
      <c r="R255" s="67"/>
    </row>
    <row r="256" s="17" customFormat="1" ht="12.75"/>
    <row r="257" s="16" customFormat="1" ht="12.75">
      <c r="R257" s="68"/>
    </row>
    <row r="258" s="17" customFormat="1" ht="12.75"/>
    <row r="259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2006-05-30T18:04:58Z</dcterms:modified>
  <cp:category/>
  <cp:version/>
  <cp:contentType/>
  <cp:contentStatus/>
</cp:coreProperties>
</file>